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720" windowHeight="12930" tabRatio="689" activeTab="0"/>
  </bookViews>
  <sheets>
    <sheet name="Antrag" sheetId="1" r:id="rId1"/>
  </sheets>
  <definedNames>
    <definedName name="_xlnm.Print_Area" localSheetId="0">'Antrag'!$A$1:$AG$80</definedName>
  </definedNames>
  <calcPr fullCalcOnLoad="1"/>
</workbook>
</file>

<file path=xl/sharedStrings.xml><?xml version="1.0" encoding="utf-8"?>
<sst xmlns="http://schemas.openxmlformats.org/spreadsheetml/2006/main" count="75" uniqueCount="67">
  <si>
    <t>7.</t>
  </si>
  <si>
    <t>8.</t>
  </si>
  <si>
    <t>Vom Landesverband/Bezirksjugendring auszufüllen:</t>
  </si>
  <si>
    <t>ANTRAG</t>
  </si>
  <si>
    <t>1.</t>
  </si>
  <si>
    <t>2.</t>
  </si>
  <si>
    <t>3.</t>
  </si>
  <si>
    <t>4.</t>
  </si>
  <si>
    <t>5.</t>
  </si>
  <si>
    <t>6.</t>
  </si>
  <si>
    <t>Antragsteller</t>
  </si>
  <si>
    <t>Dauer:</t>
  </si>
  <si>
    <t>von</t>
  </si>
  <si>
    <t>bis</t>
  </si>
  <si>
    <t>BLZ:</t>
  </si>
  <si>
    <t>Geldinstitut:</t>
  </si>
  <si>
    <t>Der Landesverband/Bezirksjugendring  bestätigt hiermit, dass die Maßnahme den Richtlinien des Bayerischen Jugendrings entspricht</t>
  </si>
  <si>
    <t xml:space="preserve">Bearbeitungsnr. des BJR: </t>
  </si>
  <si>
    <t>Bearbeitungsnr. des Verbands:</t>
  </si>
  <si>
    <t>Bezeichnung der Maßnahme:</t>
  </si>
  <si>
    <t>Die Überweisung des Zuschusses soll erfolgen auf Konto-Nr.:</t>
  </si>
  <si>
    <t>Kontoinhaber</t>
  </si>
  <si>
    <t>Datum</t>
  </si>
  <si>
    <t xml:space="preserve">Verbindlicher Förderungsvorschlag </t>
  </si>
  <si>
    <t>Datum:</t>
  </si>
  <si>
    <t xml:space="preserve"> </t>
  </si>
  <si>
    <t>b) Teilnehmergebühren</t>
  </si>
  <si>
    <t>d) Sonstige Zuschüsse  von (nicht BJR):</t>
  </si>
  <si>
    <t>0</t>
  </si>
  <si>
    <t>Ort der Maßnahme (PLZ)</t>
  </si>
  <si>
    <t>vom</t>
  </si>
  <si>
    <t xml:space="preserve">Förderung von Jugendbildungsmaßnahmen mit größerem Teilnehmerkreis </t>
  </si>
  <si>
    <t>voraussichtliche Zahl der Teilnehmer/innen</t>
  </si>
  <si>
    <t>Zahl der Referenten/innen und verantwortlichen pädagogischen Mitarbeiter/innen</t>
  </si>
  <si>
    <t>voraussichtliche Alterspanne der Teilnehmenden</t>
  </si>
  <si>
    <t>Zahl der zusätzlichen organisatorischen Mitarbeiter/innen</t>
  </si>
  <si>
    <t>voraussichtliche Kosten der Maßnahme</t>
  </si>
  <si>
    <t xml:space="preserve">Summe </t>
  </si>
  <si>
    <t>b) Fahrkosten</t>
  </si>
  <si>
    <t>c) Sonstige Kosten</t>
  </si>
  <si>
    <t>c) Raumieten</t>
  </si>
  <si>
    <t>a) Verpfleg.-Übernachtungskosten</t>
  </si>
  <si>
    <t>d) notwendige Arbeits-u.Hilfsmittel</t>
  </si>
  <si>
    <t>Geplante Finanzierung  der voraussichtlichen Gesamtkosten</t>
  </si>
  <si>
    <t>a) Eigenmittel</t>
  </si>
  <si>
    <t>e) eingeplanter Zuschuss des Bayerischen Jugendrings</t>
  </si>
  <si>
    <t>Dem Antrag ist eine Ausschreibung/Einladung beigefügt, aus denen die Zielsetzung, die Zielgruppe, der geplante zeitliche Ablauf, die Arbeitsthemen und die geplanten Methoden erkennbar sind.</t>
  </si>
  <si>
    <t>9.</t>
  </si>
  <si>
    <t>9.1</t>
  </si>
  <si>
    <t>9.2</t>
  </si>
  <si>
    <t>10.</t>
  </si>
  <si>
    <t>voraussichtliche Gesamtkosten der Maßnahme (9.1+9.2)</t>
  </si>
  <si>
    <t>Anrechnungsfähige Tage</t>
  </si>
  <si>
    <t>15% des Kontingents</t>
  </si>
  <si>
    <t>aus dem 15% Anteil noch freie Mittel</t>
  </si>
  <si>
    <t>60% der förderungsfähigen Kosten</t>
  </si>
  <si>
    <t>Unterschrift und Stempel</t>
  </si>
  <si>
    <t>€</t>
  </si>
  <si>
    <t>aus Mitteln des Kinder- und Jugendprogramms der Bayerischen Staatsregierung</t>
  </si>
  <si>
    <t>b) Honorare / Referent/innen</t>
  </si>
  <si>
    <t>a) Organisations- und Druckkosten</t>
  </si>
  <si>
    <t>Förderungsfähige Kosten</t>
  </si>
  <si>
    <t>nicht förderungsfähige Kosten</t>
  </si>
  <si>
    <t>c) Kommunale Zuschüsse von  (Stadt, Gemeinde, Landkreis, Bezirk, KJR/SJR, BezJr) :</t>
  </si>
  <si>
    <r>
      <t xml:space="preserve">Summe </t>
    </r>
    <r>
      <rPr>
        <sz val="11"/>
        <rFont val="Arial"/>
        <family val="2"/>
      </rPr>
      <t xml:space="preserve">(muss gleich der voraussichtlichen Gesamtkosten sein) </t>
    </r>
  </si>
  <si>
    <t>Anrechnungsfähige Arbeitsstunden</t>
  </si>
  <si>
    <t xml:space="preserve"> rechtsverbindliche Unterschrift/Stempel: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</si>
</sst>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-1]_-;\-* #,##0.00\ [$€-1]_-;_-* &quot;-&quot;??\ [$€-1]_-"/>
    <numFmt numFmtId="176" formatCode="#,##0\ &quot;DM&quot;"/>
    <numFmt numFmtId="177" formatCode="d/\ mmm/\ yy"/>
    <numFmt numFmtId="178" formatCode="00000"/>
    <numFmt numFmtId="179" formatCode="h:mm"/>
    <numFmt numFmtId="180" formatCode="0.0"/>
    <numFmt numFmtId="181" formatCode="#,##0.00\ &quot;DM&quot;"/>
    <numFmt numFmtId="182" formatCode="#,##0\ _D_M"/>
    <numFmt numFmtId="183" formatCode="0.E+00"/>
    <numFmt numFmtId="184" formatCode="#,##0\ [$€-1]"/>
  </numFmts>
  <fonts count="5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5" fontId="6" fillId="0" borderId="0" xfId="47" applyFont="1" applyAlignment="1">
      <alignment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 horizontal="left" vertical="justify" wrapText="1"/>
    </xf>
    <xf numFmtId="0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justify"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Border="1" applyAlignment="1">
      <alignment/>
    </xf>
    <xf numFmtId="170" fontId="6" fillId="0" borderId="0" xfId="60" applyFont="1" applyAlignment="1">
      <alignment horizontal="left"/>
    </xf>
    <xf numFmtId="0" fontId="6" fillId="33" borderId="0" xfId="0" applyFont="1" applyFill="1" applyAlignment="1">
      <alignment/>
    </xf>
    <xf numFmtId="0" fontId="8" fillId="0" borderId="0" xfId="0" applyFont="1" applyBorder="1" applyAlignment="1">
      <alignment/>
    </xf>
    <xf numFmtId="170" fontId="8" fillId="0" borderId="0" xfId="60" applyFont="1" applyAlignment="1">
      <alignment horizontal="left"/>
    </xf>
    <xf numFmtId="0" fontId="6" fillId="0" borderId="0" xfId="0" applyNumberFormat="1" applyFont="1" applyAlignment="1">
      <alignment horizontal="left" vertical="top" wrapText="1"/>
    </xf>
    <xf numFmtId="175" fontId="12" fillId="0" borderId="0" xfId="47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top" wrapText="1"/>
    </xf>
    <xf numFmtId="175" fontId="6" fillId="0" borderId="0" xfId="47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70" fontId="6" fillId="0" borderId="0" xfId="60" applyFont="1" applyAlignment="1">
      <alignment horizontal="left" vertical="top" wrapText="1"/>
    </xf>
    <xf numFmtId="49" fontId="6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77" fontId="13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47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9" fillId="0" borderId="0" xfId="0" applyNumberFormat="1" applyFont="1" applyFill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84" fontId="0" fillId="0" borderId="0" xfId="0" applyNumberFormat="1" applyFill="1" applyAlignment="1">
      <alignment/>
    </xf>
    <xf numFmtId="184" fontId="6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>
      <alignment/>
    </xf>
    <xf numFmtId="184" fontId="5" fillId="0" borderId="14" xfId="0" applyNumberFormat="1" applyFont="1" applyFill="1" applyBorder="1" applyAlignment="1">
      <alignment horizontal="right"/>
    </xf>
    <xf numFmtId="184" fontId="5" fillId="0" borderId="15" xfId="0" applyNumberFormat="1" applyFont="1" applyFill="1" applyBorder="1" applyAlignment="1">
      <alignment horizontal="right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3" fontId="13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49" fontId="6" fillId="34" borderId="0" xfId="60" applyNumberFormat="1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>
      <alignment/>
    </xf>
    <xf numFmtId="0" fontId="4" fillId="0" borderId="0" xfId="0" applyFont="1" applyFill="1" applyAlignment="1">
      <alignment/>
    </xf>
    <xf numFmtId="170" fontId="6" fillId="34" borderId="0" xfId="6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170" fontId="6" fillId="0" borderId="0" xfId="6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34" borderId="0" xfId="0" applyNumberFormat="1" applyFont="1" applyFill="1" applyAlignment="1" applyProtection="1">
      <alignment horizontal="right"/>
      <protection locked="0"/>
    </xf>
    <xf numFmtId="49" fontId="15" fillId="34" borderId="0" xfId="0" applyNumberFormat="1" applyFont="1" applyFill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13" fillId="34" borderId="0" xfId="0" applyNumberFormat="1" applyFont="1" applyFill="1" applyBorder="1" applyAlignment="1" applyProtection="1">
      <alignment horizontal="right"/>
      <protection locked="0"/>
    </xf>
    <xf numFmtId="184" fontId="5" fillId="0" borderId="11" xfId="0" applyNumberFormat="1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right"/>
    </xf>
    <xf numFmtId="184" fontId="13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184" fontId="13" fillId="0" borderId="11" xfId="0" applyNumberFormat="1" applyFont="1" applyFill="1" applyBorder="1" applyAlignment="1">
      <alignment horizontal="right"/>
    </xf>
    <xf numFmtId="184" fontId="13" fillId="0" borderId="12" xfId="0" applyNumberFormat="1" applyFont="1" applyFill="1" applyBorder="1" applyAlignment="1">
      <alignment horizontal="right"/>
    </xf>
    <xf numFmtId="184" fontId="13" fillId="0" borderId="10" xfId="0" applyNumberFormat="1" applyFont="1" applyFill="1" applyBorder="1" applyAlignment="1">
      <alignment horizontal="right"/>
    </xf>
    <xf numFmtId="0" fontId="15" fillId="34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184" fontId="13" fillId="34" borderId="0" xfId="0" applyNumberFormat="1" applyFont="1" applyFill="1" applyBorder="1" applyAlignment="1" applyProtection="1">
      <alignment/>
      <protection locked="0"/>
    </xf>
    <xf numFmtId="3" fontId="6" fillId="34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49" fontId="17" fillId="34" borderId="0" xfId="0" applyNumberFormat="1" applyFont="1" applyFill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75" fontId="12" fillId="0" borderId="0" xfId="47" applyFont="1" applyAlignment="1">
      <alignment horizontal="center"/>
    </xf>
    <xf numFmtId="177" fontId="13" fillId="34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34" borderId="0" xfId="0" applyNumberFormat="1" applyFont="1" applyFill="1" applyBorder="1" applyAlignment="1" applyProtection="1">
      <alignment horizontal="center"/>
      <protection locked="0"/>
    </xf>
    <xf numFmtId="1" fontId="13" fillId="34" borderId="0" xfId="0" applyNumberFormat="1" applyFont="1" applyFill="1" applyBorder="1" applyAlignment="1" applyProtection="1">
      <alignment horizontal="right"/>
      <protection locked="0"/>
    </xf>
    <xf numFmtId="177" fontId="13" fillId="34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49" fontId="6" fillId="0" borderId="0" xfId="60" applyNumberFormat="1" applyFont="1" applyAlignment="1">
      <alignment horizontal="center" wrapText="1"/>
    </xf>
    <xf numFmtId="0" fontId="16" fillId="34" borderId="0" xfId="0" applyFont="1" applyFill="1" applyAlignment="1" applyProtection="1">
      <alignment horizontal="center"/>
      <protection locked="0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28575</xdr:colOff>
      <xdr:row>4</xdr:row>
      <xdr:rowOff>104775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7"/>
  <sheetViews>
    <sheetView tabSelected="1" zoomScaleSheetLayoutView="75" zoomScalePageLayoutView="0" workbookViewId="0" topLeftCell="A1">
      <selection activeCell="N72" sqref="N72:Z72"/>
    </sheetView>
  </sheetViews>
  <sheetFormatPr defaultColWidth="11.421875" defaultRowHeight="12.75"/>
  <cols>
    <col min="1" max="1" width="3.7109375" style="73" customWidth="1"/>
    <col min="2" max="17" width="3.28125" style="0" customWidth="1"/>
    <col min="18" max="18" width="4.00390625" style="0" customWidth="1"/>
    <col min="19" max="32" width="3.28125" style="0" customWidth="1"/>
    <col min="33" max="42" width="3.421875" style="0" customWidth="1"/>
  </cols>
  <sheetData>
    <row r="1" spans="2:33" ht="15" customHeight="1"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V1" s="1" t="s">
        <v>17</v>
      </c>
      <c r="AB1" s="133"/>
      <c r="AC1" s="133"/>
      <c r="AD1" s="133"/>
      <c r="AE1" s="133"/>
      <c r="AF1" s="133"/>
      <c r="AG1" s="133"/>
    </row>
    <row r="2" spans="3:17" ht="15" customHeight="1">
      <c r="C2" s="11"/>
      <c r="D2" s="11"/>
      <c r="E2" s="11"/>
      <c r="F2" s="1"/>
      <c r="G2" s="2"/>
      <c r="H2" s="2"/>
      <c r="I2" s="3"/>
      <c r="J2" s="3"/>
      <c r="K2" s="3"/>
      <c r="L2" s="3"/>
      <c r="M2" s="3"/>
      <c r="O2" s="4"/>
      <c r="P2" s="4"/>
      <c r="Q2" s="4"/>
    </row>
    <row r="3" spans="3:17" ht="15" customHeight="1">
      <c r="C3" s="11"/>
      <c r="D3" s="11"/>
      <c r="E3" s="11"/>
      <c r="F3" s="1"/>
      <c r="G3" s="2"/>
      <c r="H3" s="2"/>
      <c r="I3" s="3"/>
      <c r="J3" s="3"/>
      <c r="K3" s="3"/>
      <c r="L3" s="3"/>
      <c r="M3" s="3"/>
      <c r="O3" s="4"/>
      <c r="P3" s="4"/>
      <c r="Q3" s="4"/>
    </row>
    <row r="4" spans="2:33" ht="12.75">
      <c r="B4" s="1"/>
      <c r="C4" s="6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V4" s="1" t="s">
        <v>18</v>
      </c>
      <c r="AB4" s="133"/>
      <c r="AC4" s="133"/>
      <c r="AD4" s="133"/>
      <c r="AE4" s="133"/>
      <c r="AF4" s="133"/>
      <c r="AG4" s="133"/>
    </row>
    <row r="5" spans="1:17" ht="12.75">
      <c r="A5" s="7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9" customHeight="1">
      <c r="A6" s="74"/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3"/>
      <c r="P6" s="3"/>
      <c r="Q6" s="4"/>
    </row>
    <row r="7" spans="1:33" ht="18">
      <c r="A7" s="135" t="s">
        <v>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 ht="18">
      <c r="A8" s="135" t="s">
        <v>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</row>
    <row r="9" spans="1:33" ht="21.75" customHeight="1">
      <c r="A9" s="136" t="s">
        <v>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</row>
    <row r="10" spans="1:33" ht="12" customHeight="1">
      <c r="A10" s="75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ht="13.5" customHeight="1">
      <c r="A11" s="76" t="s">
        <v>4</v>
      </c>
      <c r="B11" s="12" t="s">
        <v>10</v>
      </c>
      <c r="C11" s="12"/>
      <c r="D11" s="12"/>
      <c r="E11" s="13"/>
      <c r="F11" s="13"/>
      <c r="G11" s="13"/>
      <c r="H11" s="13"/>
      <c r="I11" s="43"/>
      <c r="J11" s="134" t="s">
        <v>28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</row>
    <row r="12" spans="1:33" ht="3.75" customHeight="1">
      <c r="A12" s="76"/>
      <c r="B12" s="12"/>
      <c r="C12" s="12"/>
      <c r="D12" s="12"/>
      <c r="E12" s="13"/>
      <c r="F12" s="13"/>
      <c r="G12" s="13"/>
      <c r="H12" s="13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13.5" customHeight="1">
      <c r="A13" s="76" t="s">
        <v>5</v>
      </c>
      <c r="B13" s="12" t="s">
        <v>19</v>
      </c>
      <c r="C13" s="12"/>
      <c r="D13" s="12"/>
      <c r="E13" s="13"/>
      <c r="F13" s="13"/>
      <c r="G13" s="13"/>
      <c r="H13" s="13"/>
      <c r="I13" s="43"/>
      <c r="J13" s="134" t="s">
        <v>28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</row>
    <row r="14" spans="1:33" ht="4.5" customHeight="1">
      <c r="A14" s="76"/>
      <c r="B14" s="12"/>
      <c r="C14" s="12"/>
      <c r="D14" s="12"/>
      <c r="E14" s="13"/>
      <c r="F14" s="13"/>
      <c r="G14" s="13"/>
      <c r="H14" s="1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ht="13.5" customHeight="1">
      <c r="A15" s="76" t="s">
        <v>6</v>
      </c>
      <c r="B15" s="14" t="s">
        <v>29</v>
      </c>
      <c r="C15" s="12"/>
      <c r="D15" s="12"/>
      <c r="E15" s="13"/>
      <c r="F15" s="13"/>
      <c r="G15" s="13"/>
      <c r="H15" s="13"/>
      <c r="I15" s="43"/>
      <c r="J15" s="134" t="s">
        <v>28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</row>
    <row r="16" spans="1:32" ht="3.75" customHeight="1">
      <c r="A16" s="76"/>
      <c r="B16" s="14"/>
      <c r="C16" s="12"/>
      <c r="D16" s="12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3" ht="15.75" customHeight="1">
      <c r="A17" s="76" t="s">
        <v>7</v>
      </c>
      <c r="B17" s="14" t="s">
        <v>11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4"/>
      <c r="Q17" s="16"/>
      <c r="S17" s="14" t="s">
        <v>30</v>
      </c>
      <c r="T17" s="15"/>
      <c r="U17" s="15"/>
      <c r="V17" s="137">
        <v>0</v>
      </c>
      <c r="W17" s="137"/>
      <c r="X17" s="137"/>
      <c r="Y17" s="137"/>
      <c r="AA17" s="15"/>
      <c r="AB17" s="14" t="s">
        <v>13</v>
      </c>
      <c r="AD17" s="141">
        <v>0</v>
      </c>
      <c r="AE17" s="141"/>
      <c r="AF17" s="141"/>
      <c r="AG17" s="141"/>
    </row>
    <row r="18" spans="1:33" ht="3.75" customHeight="1">
      <c r="A18" s="76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4"/>
      <c r="Q18" s="16"/>
      <c r="S18" s="14"/>
      <c r="T18" s="15"/>
      <c r="U18" s="15"/>
      <c r="V18" s="60"/>
      <c r="W18" s="60"/>
      <c r="X18" s="60"/>
      <c r="Y18" s="60"/>
      <c r="AA18" s="15"/>
      <c r="AB18" s="14"/>
      <c r="AD18" s="60"/>
      <c r="AE18" s="60"/>
      <c r="AF18" s="60"/>
      <c r="AG18" s="60"/>
    </row>
    <row r="19" spans="1:33" ht="15.75" customHeight="1">
      <c r="A19" s="76" t="s">
        <v>8</v>
      </c>
      <c r="B19" s="14" t="s">
        <v>32</v>
      </c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4"/>
      <c r="Q19" s="16"/>
      <c r="S19" s="63"/>
      <c r="T19" s="23"/>
      <c r="U19" s="23"/>
      <c r="V19" s="138"/>
      <c r="W19" s="138"/>
      <c r="X19" s="138"/>
      <c r="Y19" s="138"/>
      <c r="Z19" s="47"/>
      <c r="AA19" s="23"/>
      <c r="AB19" s="63"/>
      <c r="AC19" s="47"/>
      <c r="AD19" s="139"/>
      <c r="AE19" s="139"/>
      <c r="AF19" s="139"/>
      <c r="AG19" s="139"/>
    </row>
    <row r="20" spans="1:33" ht="3.75" customHeight="1">
      <c r="A20" s="76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4"/>
      <c r="Q20" s="16"/>
      <c r="S20" s="14"/>
      <c r="T20" s="15"/>
      <c r="U20" s="15"/>
      <c r="V20" s="64"/>
      <c r="W20" s="64"/>
      <c r="X20" s="64"/>
      <c r="Y20" s="64"/>
      <c r="AA20" s="15"/>
      <c r="AB20" s="14"/>
      <c r="AD20" s="92"/>
      <c r="AE20" s="92"/>
      <c r="AF20" s="92"/>
      <c r="AG20" s="92"/>
    </row>
    <row r="21" spans="1:33" ht="15.75" customHeight="1">
      <c r="A21" s="76" t="s">
        <v>9</v>
      </c>
      <c r="B21" s="14" t="s">
        <v>34</v>
      </c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4"/>
      <c r="Q21" s="16"/>
      <c r="S21" s="14" t="s">
        <v>12</v>
      </c>
      <c r="T21" s="15"/>
      <c r="U21" s="15"/>
      <c r="V21" s="139" t="s">
        <v>25</v>
      </c>
      <c r="W21" s="139"/>
      <c r="X21" s="139"/>
      <c r="Y21" s="139"/>
      <c r="AA21" s="15"/>
      <c r="AB21" s="14" t="s">
        <v>13</v>
      </c>
      <c r="AD21" s="140" t="s">
        <v>25</v>
      </c>
      <c r="AE21" s="140"/>
      <c r="AF21" s="140"/>
      <c r="AG21" s="140"/>
    </row>
    <row r="22" spans="1:33" ht="3.75" customHeight="1">
      <c r="A22" s="76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4"/>
      <c r="Q22" s="16"/>
      <c r="S22" s="14"/>
      <c r="T22" s="15"/>
      <c r="U22" s="15"/>
      <c r="V22" s="64"/>
      <c r="W22" s="64"/>
      <c r="X22" s="64"/>
      <c r="Y22" s="64"/>
      <c r="AA22" s="15"/>
      <c r="AB22" s="14"/>
      <c r="AD22" s="92"/>
      <c r="AE22" s="92"/>
      <c r="AF22" s="92"/>
      <c r="AG22" s="93"/>
    </row>
    <row r="23" spans="1:33" ht="15.75" customHeight="1">
      <c r="A23" s="76" t="s">
        <v>0</v>
      </c>
      <c r="B23" s="142" t="s">
        <v>33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AA23" s="15"/>
      <c r="AB23" s="36"/>
      <c r="AC23" s="8"/>
      <c r="AD23" s="139"/>
      <c r="AE23" s="139"/>
      <c r="AF23" s="139"/>
      <c r="AG23" s="139"/>
    </row>
    <row r="24" spans="1:33" ht="4.5" customHeight="1">
      <c r="A24" s="7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6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29"/>
      <c r="AE24" s="29"/>
      <c r="AF24" s="29"/>
      <c r="AG24" s="8"/>
    </row>
    <row r="25" spans="1:33" ht="15.75" customHeight="1">
      <c r="A25" s="76" t="s">
        <v>1</v>
      </c>
      <c r="B25" s="142" t="s">
        <v>35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AA25" s="15"/>
      <c r="AB25" s="36"/>
      <c r="AC25" s="8"/>
      <c r="AD25" s="139"/>
      <c r="AE25" s="139"/>
      <c r="AF25" s="139"/>
      <c r="AG25" s="139"/>
    </row>
    <row r="26" spans="1:32" ht="12" customHeight="1">
      <c r="A26" s="7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6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17" ht="15.75" customHeight="1">
      <c r="A27" s="90" t="s">
        <v>47</v>
      </c>
      <c r="B27" s="17" t="s">
        <v>36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Q27" s="16"/>
    </row>
    <row r="28" spans="1:17" s="47" customFormat="1" ht="3.75" customHeight="1">
      <c r="A28" s="78"/>
      <c r="Q28" s="26"/>
    </row>
    <row r="29" spans="1:19" s="47" customFormat="1" ht="15" customHeight="1">
      <c r="A29" s="44" t="s">
        <v>48</v>
      </c>
      <c r="B29" s="23" t="s">
        <v>61</v>
      </c>
      <c r="Q29" s="26"/>
      <c r="R29" s="52" t="s">
        <v>49</v>
      </c>
      <c r="S29" s="23" t="s">
        <v>62</v>
      </c>
    </row>
    <row r="30" spans="1:18" s="47" customFormat="1" ht="3.75" customHeight="1">
      <c r="A30" s="78"/>
      <c r="Q30" s="26"/>
      <c r="R30" s="52"/>
    </row>
    <row r="31" spans="1:33" ht="15.75" customHeight="1">
      <c r="A31" s="77"/>
      <c r="B31" s="12" t="s">
        <v>41</v>
      </c>
      <c r="C31" s="15"/>
      <c r="D31" s="15"/>
      <c r="E31" s="15"/>
      <c r="F31" s="15"/>
      <c r="G31" s="15"/>
      <c r="H31" s="15"/>
      <c r="I31" s="15"/>
      <c r="J31" s="15"/>
      <c r="M31" s="119">
        <v>0</v>
      </c>
      <c r="N31" s="119"/>
      <c r="O31" s="119"/>
      <c r="P31" s="119"/>
      <c r="Q31" s="16"/>
      <c r="S31" s="12" t="s">
        <v>60</v>
      </c>
      <c r="T31" s="15"/>
      <c r="U31" s="15"/>
      <c r="V31" s="15"/>
      <c r="W31" s="15"/>
      <c r="X31" s="15"/>
      <c r="Y31" s="15"/>
      <c r="Z31" s="15"/>
      <c r="AA31" s="15"/>
      <c r="AD31" s="119">
        <v>0</v>
      </c>
      <c r="AE31" s="119"/>
      <c r="AF31" s="119"/>
      <c r="AG31" s="119"/>
    </row>
    <row r="32" spans="1:33" ht="3.75" customHeight="1">
      <c r="A32" s="77"/>
      <c r="B32" s="13"/>
      <c r="C32" s="23"/>
      <c r="D32" s="23"/>
      <c r="E32" s="23"/>
      <c r="F32" s="23"/>
      <c r="G32" s="23"/>
      <c r="H32" s="23"/>
      <c r="I32" s="23"/>
      <c r="J32" s="23"/>
      <c r="K32" s="47"/>
      <c r="L32" s="47"/>
      <c r="M32" s="54"/>
      <c r="N32" s="54"/>
      <c r="O32" s="54"/>
      <c r="P32" s="54"/>
      <c r="Q32" s="16"/>
      <c r="S32" s="13"/>
      <c r="T32" s="23"/>
      <c r="U32" s="23"/>
      <c r="V32" s="23"/>
      <c r="W32" s="23"/>
      <c r="X32" s="23"/>
      <c r="Y32" s="23"/>
      <c r="Z32" s="23"/>
      <c r="AA32" s="23"/>
      <c r="AB32" s="47"/>
      <c r="AC32" s="47"/>
      <c r="AD32" s="54"/>
      <c r="AE32" s="54"/>
      <c r="AF32" s="54"/>
      <c r="AG32" s="54"/>
    </row>
    <row r="33" spans="1:33" ht="16.5" customHeight="1">
      <c r="A33" s="77"/>
      <c r="B33" s="12" t="s">
        <v>59</v>
      </c>
      <c r="C33" s="15"/>
      <c r="D33" s="15"/>
      <c r="E33" s="15"/>
      <c r="F33" s="15"/>
      <c r="G33" s="15"/>
      <c r="H33" s="15"/>
      <c r="I33" s="15"/>
      <c r="J33" s="15"/>
      <c r="M33" s="119">
        <v>0</v>
      </c>
      <c r="N33" s="119"/>
      <c r="O33" s="119"/>
      <c r="P33" s="119"/>
      <c r="Q33" s="16"/>
      <c r="S33" s="12" t="s">
        <v>38</v>
      </c>
      <c r="T33" s="15"/>
      <c r="U33" s="15"/>
      <c r="V33" s="15"/>
      <c r="W33" s="15"/>
      <c r="X33" s="15"/>
      <c r="Y33" s="15"/>
      <c r="Z33" s="15"/>
      <c r="AA33" s="15"/>
      <c r="AD33" s="119">
        <v>0</v>
      </c>
      <c r="AE33" s="119"/>
      <c r="AF33" s="119"/>
      <c r="AG33" s="119"/>
    </row>
    <row r="34" spans="1:33" ht="3.75" customHeight="1">
      <c r="A34" s="77"/>
      <c r="B34" s="12"/>
      <c r="C34" s="15"/>
      <c r="D34" s="15"/>
      <c r="E34" s="15"/>
      <c r="F34" s="15"/>
      <c r="G34" s="15"/>
      <c r="H34" s="15"/>
      <c r="I34" s="15"/>
      <c r="J34" s="15"/>
      <c r="M34" s="54"/>
      <c r="N34" s="54"/>
      <c r="O34" s="54"/>
      <c r="P34" s="54"/>
      <c r="Q34" s="16"/>
      <c r="S34" s="12"/>
      <c r="T34" s="15"/>
      <c r="U34" s="15"/>
      <c r="V34" s="15"/>
      <c r="W34" s="15"/>
      <c r="X34" s="15"/>
      <c r="Y34" s="15"/>
      <c r="Z34" s="15"/>
      <c r="AA34" s="15"/>
      <c r="AD34" s="54"/>
      <c r="AE34" s="54"/>
      <c r="AF34" s="54"/>
      <c r="AG34" s="54"/>
    </row>
    <row r="35" spans="1:33" ht="15.75" customHeight="1">
      <c r="A35" s="77"/>
      <c r="B35" s="15" t="s">
        <v>40</v>
      </c>
      <c r="C35" s="15"/>
      <c r="D35" s="15"/>
      <c r="E35" s="15"/>
      <c r="F35" s="15"/>
      <c r="G35" s="15"/>
      <c r="H35" s="15"/>
      <c r="I35" s="15"/>
      <c r="J35" s="15"/>
      <c r="M35" s="119">
        <v>0</v>
      </c>
      <c r="N35" s="119"/>
      <c r="O35" s="119"/>
      <c r="P35" s="119"/>
      <c r="Q35" s="16"/>
      <c r="S35" s="12" t="s">
        <v>39</v>
      </c>
      <c r="T35" s="15"/>
      <c r="U35" s="15"/>
      <c r="V35" s="15"/>
      <c r="W35" s="15"/>
      <c r="X35" s="15"/>
      <c r="Y35" s="15"/>
      <c r="Z35" s="15"/>
      <c r="AA35" s="15"/>
      <c r="AD35" s="119">
        <v>0</v>
      </c>
      <c r="AE35" s="119"/>
      <c r="AF35" s="119"/>
      <c r="AG35" s="119"/>
    </row>
    <row r="36" spans="1:33" s="47" customFormat="1" ht="3.75" customHeight="1">
      <c r="A36" s="78"/>
      <c r="B36" s="12"/>
      <c r="C36" s="15"/>
      <c r="D36" s="15"/>
      <c r="E36" s="15"/>
      <c r="F36" s="15"/>
      <c r="G36" s="15"/>
      <c r="H36" s="15"/>
      <c r="I36" s="15"/>
      <c r="J36" s="15"/>
      <c r="K36"/>
      <c r="L36"/>
      <c r="M36" s="54"/>
      <c r="N36" s="54"/>
      <c r="O36" s="100"/>
      <c r="P36" s="54"/>
      <c r="Q36" s="26"/>
      <c r="S36" s="12"/>
      <c r="T36" s="15"/>
      <c r="U36" s="15"/>
      <c r="V36" s="15"/>
      <c r="W36" s="15"/>
      <c r="X36" s="15"/>
      <c r="Y36" s="15"/>
      <c r="Z36" s="15"/>
      <c r="AA36" s="15"/>
      <c r="AB36"/>
      <c r="AC36"/>
      <c r="AD36" s="54"/>
      <c r="AE36" s="54"/>
      <c r="AF36" s="54"/>
      <c r="AG36" s="54"/>
    </row>
    <row r="37" spans="1:33" s="47" customFormat="1" ht="15.75" customHeight="1">
      <c r="A37" s="78"/>
      <c r="B37" s="12" t="s">
        <v>42</v>
      </c>
      <c r="C37" s="15"/>
      <c r="D37" s="15"/>
      <c r="E37" s="15"/>
      <c r="F37" s="15"/>
      <c r="G37" s="15"/>
      <c r="H37" s="15"/>
      <c r="I37" s="15"/>
      <c r="J37" s="15"/>
      <c r="K37"/>
      <c r="L37"/>
      <c r="M37" s="119">
        <v>0</v>
      </c>
      <c r="N37" s="119"/>
      <c r="O37" s="119"/>
      <c r="P37" s="119"/>
      <c r="Q37" s="26"/>
      <c r="S37" s="12"/>
      <c r="T37" s="15"/>
      <c r="U37" s="15"/>
      <c r="V37" s="15"/>
      <c r="W37" s="15"/>
      <c r="X37" s="15"/>
      <c r="Y37" s="15"/>
      <c r="Z37" s="15"/>
      <c r="AA37" s="15"/>
      <c r="AB37"/>
      <c r="AC37"/>
      <c r="AD37" s="123"/>
      <c r="AE37" s="123"/>
      <c r="AF37" s="123"/>
      <c r="AG37" s="123"/>
    </row>
    <row r="38" spans="1:30" s="47" customFormat="1" ht="3.75" customHeight="1">
      <c r="A38" s="78"/>
      <c r="Q38" s="26"/>
      <c r="AD38" s="85"/>
    </row>
    <row r="39" spans="1:33" ht="15.75" customHeight="1">
      <c r="A39" s="76"/>
      <c r="B39" s="12" t="s">
        <v>37</v>
      </c>
      <c r="C39" s="12"/>
      <c r="D39" s="15"/>
      <c r="E39" s="15"/>
      <c r="F39" s="15"/>
      <c r="G39" s="15"/>
      <c r="H39" s="15"/>
      <c r="I39" s="15"/>
      <c r="J39" s="15"/>
      <c r="K39" s="15"/>
      <c r="L39" s="7"/>
      <c r="M39" s="126">
        <f>SUM(M31:P37)</f>
        <v>0</v>
      </c>
      <c r="N39" s="127"/>
      <c r="O39" s="127"/>
      <c r="P39" s="128"/>
      <c r="Q39" s="16"/>
      <c r="R39" s="7"/>
      <c r="S39" s="12" t="s">
        <v>37</v>
      </c>
      <c r="T39" s="12"/>
      <c r="U39" s="15"/>
      <c r="V39" s="15"/>
      <c r="W39" s="15"/>
      <c r="X39" s="15"/>
      <c r="Y39" s="15"/>
      <c r="Z39" s="15"/>
      <c r="AA39" s="15"/>
      <c r="AB39" s="86"/>
      <c r="AC39" s="87"/>
      <c r="AD39" s="126">
        <f>SUM(AD31:AG37)</f>
        <v>0</v>
      </c>
      <c r="AE39" s="127"/>
      <c r="AF39" s="127"/>
      <c r="AG39" s="128"/>
    </row>
    <row r="40" spans="1:33" ht="3.75" customHeight="1">
      <c r="A40" s="76"/>
      <c r="B40" s="28"/>
      <c r="C40" s="28"/>
      <c r="D40" s="28"/>
      <c r="E40" s="28"/>
      <c r="F40" s="15"/>
      <c r="G40" s="15"/>
      <c r="H40" s="15"/>
      <c r="I40" s="15"/>
      <c r="J40" s="17"/>
      <c r="K40" s="17"/>
      <c r="L40" s="17"/>
      <c r="M40" s="61"/>
      <c r="N40" s="61"/>
      <c r="O40" s="61"/>
      <c r="P40" s="61"/>
      <c r="Q40" s="16"/>
      <c r="R40" s="15"/>
      <c r="S40" s="17"/>
      <c r="T40" s="15"/>
      <c r="U40" s="15"/>
      <c r="V40" s="15"/>
      <c r="W40" s="15"/>
      <c r="X40" s="15"/>
      <c r="Y40" s="15"/>
      <c r="Z40" s="15"/>
      <c r="AA40" s="15"/>
      <c r="AB40" s="88"/>
      <c r="AC40" s="88"/>
      <c r="AD40" s="89"/>
      <c r="AE40" s="89"/>
      <c r="AF40" s="89"/>
      <c r="AG40" s="89"/>
    </row>
    <row r="41" spans="1:33" s="8" customFormat="1" ht="15.75" customHeight="1">
      <c r="A41" s="79"/>
      <c r="B41" s="17" t="s">
        <v>51</v>
      </c>
      <c r="C41" s="68"/>
      <c r="D41" s="68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  <c r="R41" s="67"/>
      <c r="S41" s="67"/>
      <c r="T41" s="67"/>
      <c r="U41" s="94"/>
      <c r="V41" s="95"/>
      <c r="W41" s="95"/>
      <c r="X41" s="95"/>
      <c r="Y41" s="95"/>
      <c r="Z41" s="95"/>
      <c r="AA41" s="95"/>
      <c r="AB41" s="96"/>
      <c r="AC41" s="97"/>
      <c r="AD41" s="120">
        <f>SUM(M39+AD39)</f>
        <v>0</v>
      </c>
      <c r="AE41" s="121"/>
      <c r="AF41" s="121"/>
      <c r="AG41" s="122"/>
    </row>
    <row r="42" spans="1:18" ht="12" customHeight="1">
      <c r="A42" s="76"/>
      <c r="B42" s="28"/>
      <c r="C42" s="28"/>
      <c r="D42" s="28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5"/>
      <c r="Q42" s="66"/>
      <c r="R42" s="12"/>
    </row>
    <row r="43" spans="1:18" ht="15.75" customHeight="1">
      <c r="A43" s="91" t="s">
        <v>50</v>
      </c>
      <c r="B43" s="17" t="s">
        <v>43</v>
      </c>
      <c r="C43" s="19"/>
      <c r="D43" s="19"/>
      <c r="E43" s="19"/>
      <c r="F43" s="19"/>
      <c r="G43" s="12"/>
      <c r="H43" s="15"/>
      <c r="I43" s="15"/>
      <c r="J43" s="12"/>
      <c r="K43" s="12"/>
      <c r="L43" s="12"/>
      <c r="M43" s="12"/>
      <c r="N43" s="12"/>
      <c r="O43" s="12"/>
      <c r="P43" s="19"/>
      <c r="Q43" s="66"/>
      <c r="R43" s="23"/>
    </row>
    <row r="44" spans="1:18" ht="3.75" customHeight="1">
      <c r="A44" s="76"/>
      <c r="B44" s="23"/>
      <c r="C44" s="46"/>
      <c r="D44" s="46"/>
      <c r="E44" s="23"/>
      <c r="F44" s="23"/>
      <c r="G44" s="22"/>
      <c r="H44" s="22"/>
      <c r="I44" s="23"/>
      <c r="J44" s="13"/>
      <c r="K44" s="13"/>
      <c r="L44" s="13"/>
      <c r="M44" s="54"/>
      <c r="N44" s="54"/>
      <c r="O44" s="54"/>
      <c r="P44" s="54"/>
      <c r="Q44" s="66"/>
      <c r="R44" s="15"/>
    </row>
    <row r="45" spans="1:33" ht="15.75" customHeight="1">
      <c r="A45" s="76"/>
      <c r="B45" s="23" t="s">
        <v>44</v>
      </c>
      <c r="C45" s="46"/>
      <c r="D45" s="46"/>
      <c r="E45" s="23"/>
      <c r="F45" s="23"/>
      <c r="G45" s="22"/>
      <c r="H45" s="22"/>
      <c r="I45" s="23"/>
      <c r="J45" s="13"/>
      <c r="K45" s="13"/>
      <c r="L45" s="13"/>
      <c r="M45" s="54"/>
      <c r="N45" s="54"/>
      <c r="O45" s="54"/>
      <c r="P45" s="54"/>
      <c r="Q45" s="66"/>
      <c r="R45" s="15"/>
      <c r="AD45" s="119">
        <v>0</v>
      </c>
      <c r="AE45" s="119"/>
      <c r="AF45" s="119"/>
      <c r="AG45" s="119"/>
    </row>
    <row r="46" spans="1:18" ht="3.75" customHeight="1">
      <c r="A46" s="76"/>
      <c r="B46" s="23"/>
      <c r="C46" s="46"/>
      <c r="D46" s="46"/>
      <c r="E46" s="23"/>
      <c r="F46" s="23"/>
      <c r="G46" s="22"/>
      <c r="H46" s="22"/>
      <c r="I46" s="23"/>
      <c r="J46" s="13"/>
      <c r="K46" s="13"/>
      <c r="L46" s="13"/>
      <c r="M46" s="54"/>
      <c r="N46" s="54"/>
      <c r="O46" s="54"/>
      <c r="P46" s="54"/>
      <c r="Q46" s="66"/>
      <c r="R46" s="15"/>
    </row>
    <row r="47" spans="1:33" ht="15.75" customHeight="1">
      <c r="A47" s="76"/>
      <c r="B47" s="15" t="s">
        <v>26</v>
      </c>
      <c r="C47" s="20"/>
      <c r="D47" s="20"/>
      <c r="E47" s="15"/>
      <c r="F47" s="15"/>
      <c r="G47" s="21"/>
      <c r="H47" s="21"/>
      <c r="I47" s="15"/>
      <c r="J47" s="12"/>
      <c r="K47" s="12"/>
      <c r="L47" s="12"/>
      <c r="Q47" s="66"/>
      <c r="R47" s="15"/>
      <c r="AD47" s="119">
        <v>0</v>
      </c>
      <c r="AE47" s="119"/>
      <c r="AF47" s="119"/>
      <c r="AG47" s="119"/>
    </row>
    <row r="48" spans="1:33" ht="3.75" customHeight="1">
      <c r="A48" s="76"/>
      <c r="B48" s="23"/>
      <c r="C48" s="46"/>
      <c r="D48" s="46"/>
      <c r="E48" s="23"/>
      <c r="F48" s="23"/>
      <c r="G48" s="22"/>
      <c r="H48" s="22"/>
      <c r="I48" s="23"/>
      <c r="J48" s="13"/>
      <c r="K48" s="13"/>
      <c r="L48" s="13"/>
      <c r="Q48" s="66"/>
      <c r="R48" s="15"/>
      <c r="AD48" s="54"/>
      <c r="AE48" s="54"/>
      <c r="AF48" s="54"/>
      <c r="AG48" s="54"/>
    </row>
    <row r="49" spans="1:33" ht="15.75" customHeight="1">
      <c r="A49" s="76"/>
      <c r="B49" s="24" t="s">
        <v>63</v>
      </c>
      <c r="C49" s="24"/>
      <c r="D49" s="25"/>
      <c r="E49" s="22"/>
      <c r="F49" s="22"/>
      <c r="G49" s="15"/>
      <c r="H49" s="15"/>
      <c r="I49" s="15"/>
      <c r="J49" s="12"/>
      <c r="K49" s="12"/>
      <c r="L49" s="12"/>
      <c r="Q49" s="66"/>
      <c r="R49" s="15"/>
      <c r="AD49" s="131">
        <v>0</v>
      </c>
      <c r="AE49" s="131"/>
      <c r="AF49" s="131"/>
      <c r="AG49" s="131"/>
    </row>
    <row r="50" spans="1:33" ht="3.75" customHeight="1">
      <c r="A50" s="76"/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Q50" s="66"/>
      <c r="R50" s="15"/>
      <c r="AD50" s="55"/>
      <c r="AE50" s="55" t="s">
        <v>25</v>
      </c>
      <c r="AF50" s="55"/>
      <c r="AG50" s="55"/>
    </row>
    <row r="51" spans="1:33" ht="15.75" customHeight="1">
      <c r="A51" s="76"/>
      <c r="B51" s="15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AD51" s="56"/>
      <c r="AE51" s="55"/>
      <c r="AF51" s="55"/>
      <c r="AG51" s="55"/>
    </row>
    <row r="52" spans="1:33" ht="3.75" customHeight="1">
      <c r="A52" s="76"/>
      <c r="B52" s="15"/>
      <c r="Q52" s="66"/>
      <c r="R52" s="23"/>
      <c r="AD52" s="56"/>
      <c r="AE52" s="55"/>
      <c r="AF52" s="55"/>
      <c r="AG52" s="55"/>
    </row>
    <row r="53" spans="1:33" ht="15.75" customHeight="1">
      <c r="A53" s="76"/>
      <c r="B53" s="24" t="s">
        <v>27</v>
      </c>
      <c r="C53" s="15"/>
      <c r="D53" s="15"/>
      <c r="E53" s="22"/>
      <c r="F53" s="22"/>
      <c r="G53" s="16"/>
      <c r="H53" s="16"/>
      <c r="I53" s="15"/>
      <c r="J53" s="12"/>
      <c r="K53" s="12"/>
      <c r="L53" s="12"/>
      <c r="Q53" s="16"/>
      <c r="R53" s="23"/>
      <c r="S53" s="13"/>
      <c r="T53" s="23"/>
      <c r="U53" s="23"/>
      <c r="V53" s="23"/>
      <c r="W53" s="23"/>
      <c r="X53" s="23"/>
      <c r="Y53" s="23"/>
      <c r="Z53" s="23"/>
      <c r="AA53" s="23"/>
      <c r="AB53" s="47"/>
      <c r="AC53" s="47"/>
      <c r="AD53" s="131">
        <v>0</v>
      </c>
      <c r="AE53" s="131"/>
      <c r="AF53" s="131"/>
      <c r="AG53" s="131"/>
    </row>
    <row r="54" spans="1:33" ht="3.75" customHeight="1">
      <c r="A54" s="80"/>
      <c r="B54" s="15"/>
      <c r="Q54" s="9"/>
      <c r="R54" s="15"/>
      <c r="W54" s="101"/>
      <c r="X54" s="101"/>
      <c r="AD54" s="55"/>
      <c r="AE54" s="55"/>
      <c r="AF54" s="55"/>
      <c r="AG54" s="55"/>
    </row>
    <row r="55" spans="1:33" ht="16.5" customHeight="1">
      <c r="A55" s="80"/>
      <c r="B55" s="27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9"/>
      <c r="AA55" s="9"/>
      <c r="AB55" s="9"/>
      <c r="AC55" s="9"/>
      <c r="AD55" s="56"/>
      <c r="AE55" s="56"/>
      <c r="AF55" s="56"/>
      <c r="AG55" s="57"/>
    </row>
    <row r="56" spans="1:33" ht="4.5" customHeight="1">
      <c r="A56" s="80"/>
      <c r="B56" s="49"/>
      <c r="C56" s="47"/>
      <c r="D56" s="47"/>
      <c r="E56" s="47"/>
      <c r="F56" s="47"/>
      <c r="G56" s="47"/>
      <c r="H56" s="47"/>
      <c r="I56" s="47"/>
      <c r="J56" s="47"/>
      <c r="K56" s="47"/>
      <c r="L56" s="47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58"/>
      <c r="AE56" s="58"/>
      <c r="AF56" s="58"/>
      <c r="AG56" s="59"/>
    </row>
    <row r="57" spans="1:33" ht="15.75" customHeight="1">
      <c r="A57" s="80"/>
      <c r="B57" s="130" t="s">
        <v>45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9"/>
      <c r="Y57" s="9"/>
      <c r="Z57" s="9"/>
      <c r="AA57" s="9"/>
      <c r="AB57" s="9"/>
      <c r="AC57" s="9"/>
      <c r="AD57" s="131">
        <v>0</v>
      </c>
      <c r="AE57" s="131"/>
      <c r="AF57" s="131"/>
      <c r="AG57" s="131"/>
    </row>
    <row r="58" spans="1:33" ht="4.5" customHeight="1">
      <c r="A58" s="80"/>
      <c r="B58" s="49"/>
      <c r="C58" s="47"/>
      <c r="D58" s="47"/>
      <c r="E58" s="47"/>
      <c r="F58" s="47"/>
      <c r="G58" s="47"/>
      <c r="H58" s="47"/>
      <c r="I58" s="47"/>
      <c r="J58" s="47"/>
      <c r="K58" s="47"/>
      <c r="L58" s="47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58"/>
      <c r="AE58" s="58"/>
      <c r="AF58" s="58"/>
      <c r="AG58" s="59"/>
    </row>
    <row r="59" spans="1:33" ht="15.75" customHeight="1">
      <c r="A59" s="80"/>
      <c r="B59" s="28" t="s">
        <v>64</v>
      </c>
      <c r="C59" s="28"/>
      <c r="D59" s="28"/>
      <c r="E59" s="28"/>
      <c r="F59" s="15"/>
      <c r="G59" s="15"/>
      <c r="H59" s="15"/>
      <c r="I59" s="15"/>
      <c r="J59" s="17"/>
      <c r="K59" s="17"/>
      <c r="L59" s="17"/>
      <c r="Q59" s="9"/>
      <c r="R59" s="9"/>
      <c r="S59" s="9"/>
      <c r="T59" s="9"/>
      <c r="U59" s="98"/>
      <c r="V59" s="98"/>
      <c r="W59" s="98"/>
      <c r="X59" s="98"/>
      <c r="Y59" s="98"/>
      <c r="Z59" s="98"/>
      <c r="AA59" s="98"/>
      <c r="AB59" s="98"/>
      <c r="AC59" s="99"/>
      <c r="AD59" s="120">
        <f>SUM(AD45:AG57)</f>
        <v>0</v>
      </c>
      <c r="AE59" s="121"/>
      <c r="AF59" s="121"/>
      <c r="AG59" s="122"/>
    </row>
    <row r="60" spans="1:32" s="15" customFormat="1" ht="9.75" customHeight="1">
      <c r="A60" s="7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3" s="15" customFormat="1" ht="15.75" customHeight="1">
      <c r="A61" s="125" t="s">
        <v>20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32">
        <v>0</v>
      </c>
      <c r="Q61" s="132"/>
      <c r="R61" s="132"/>
      <c r="S61" s="132"/>
      <c r="T61" s="132"/>
      <c r="U61" s="31"/>
      <c r="V61" s="114" t="s">
        <v>14</v>
      </c>
      <c r="W61" s="114"/>
      <c r="Z61" s="132">
        <v>0</v>
      </c>
      <c r="AA61" s="132"/>
      <c r="AB61" s="132"/>
      <c r="AC61" s="132"/>
      <c r="AD61" s="132"/>
      <c r="AE61" s="132"/>
      <c r="AF61" s="132"/>
      <c r="AG61" s="132"/>
    </row>
    <row r="62" spans="1:32" s="15" customFormat="1" ht="3.75" customHeight="1">
      <c r="A62" s="7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31"/>
      <c r="Q62" s="31"/>
      <c r="R62" s="31"/>
      <c r="S62" s="31"/>
      <c r="T62" s="31"/>
      <c r="U62" s="31"/>
      <c r="V62" s="32"/>
      <c r="W62" s="32"/>
      <c r="Z62" s="35"/>
      <c r="AA62" s="23"/>
      <c r="AB62" s="23"/>
      <c r="AC62" s="45"/>
      <c r="AD62" s="45"/>
      <c r="AE62" s="45"/>
      <c r="AF62" s="45"/>
    </row>
    <row r="63" spans="1:38" s="15" customFormat="1" ht="15.75" customHeight="1">
      <c r="A63" s="114" t="s">
        <v>15</v>
      </c>
      <c r="B63" s="114"/>
      <c r="C63" s="114"/>
      <c r="D63" s="114"/>
      <c r="E63" s="33"/>
      <c r="F63" s="116" t="s">
        <v>28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34"/>
      <c r="V63" s="15" t="s">
        <v>21</v>
      </c>
      <c r="Z63" s="115" t="s">
        <v>28</v>
      </c>
      <c r="AA63" s="115"/>
      <c r="AB63" s="115"/>
      <c r="AC63" s="115"/>
      <c r="AD63" s="115"/>
      <c r="AE63" s="115"/>
      <c r="AF63" s="115"/>
      <c r="AG63" s="115"/>
      <c r="AK63" s="28"/>
      <c r="AL63" s="28"/>
    </row>
    <row r="64" spans="1:28" s="15" customFormat="1" ht="3.75" customHeight="1">
      <c r="A64" s="72"/>
      <c r="B64" s="32"/>
      <c r="C64" s="33"/>
      <c r="D64" s="33"/>
      <c r="E64" s="33"/>
      <c r="F64" s="33"/>
      <c r="H64" s="32"/>
      <c r="I64" s="32"/>
      <c r="J64" s="32"/>
      <c r="K64" s="35"/>
      <c r="L64" s="35"/>
      <c r="M64" s="35"/>
      <c r="N64" s="35"/>
      <c r="O64" s="35"/>
      <c r="P64" s="16"/>
      <c r="Q64" s="16"/>
      <c r="AB64" s="52"/>
    </row>
    <row r="65" spans="1:43" s="15" customFormat="1" ht="15.75" customHeight="1">
      <c r="A65" s="124" t="s">
        <v>46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Q65" s="23"/>
    </row>
    <row r="66" spans="1:33" s="15" customFormat="1" ht="12.7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1:33" s="15" customFormat="1" ht="12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:33" s="15" customFormat="1" ht="12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:33" s="15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:17" s="15" customFormat="1" ht="12.75" customHeight="1">
      <c r="A70" s="7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s="15" customFormat="1" ht="9.75" customHeight="1">
      <c r="A71" s="7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33" s="23" customFormat="1" ht="14.25">
      <c r="A72" s="102" t="s">
        <v>24</v>
      </c>
      <c r="B72" s="103"/>
      <c r="C72" s="104"/>
      <c r="D72" s="104"/>
      <c r="E72" s="105">
        <v>0</v>
      </c>
      <c r="F72" s="105"/>
      <c r="G72" s="105"/>
      <c r="H72" s="105"/>
      <c r="I72" s="105"/>
      <c r="J72" s="105"/>
      <c r="K72" s="105"/>
      <c r="L72" s="105"/>
      <c r="M72" s="105"/>
      <c r="N72" s="108" t="s">
        <v>66</v>
      </c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6"/>
      <c r="AB72" s="106"/>
      <c r="AC72" s="106"/>
      <c r="AD72" s="106"/>
      <c r="AE72" s="106"/>
      <c r="AF72" s="106"/>
      <c r="AG72" s="106"/>
    </row>
    <row r="73" spans="1:33" s="23" customFormat="1" ht="9" customHeight="1">
      <c r="A73" s="77"/>
      <c r="B73" s="16"/>
      <c r="C73" s="16"/>
      <c r="D73" s="16"/>
      <c r="E73" s="16"/>
      <c r="F73" s="53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s="15" customFormat="1" ht="15">
      <c r="A74" s="143" t="s">
        <v>2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</row>
    <row r="75" spans="1:17" s="23" customFormat="1" ht="3.75" customHeight="1">
      <c r="A75" s="8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26"/>
    </row>
    <row r="76" spans="1:33" s="15" customFormat="1" ht="30" customHeight="1">
      <c r="A76" s="114" t="s">
        <v>52</v>
      </c>
      <c r="B76" s="114"/>
      <c r="C76" s="114"/>
      <c r="D76" s="114"/>
      <c r="E76" s="114"/>
      <c r="F76" s="114"/>
      <c r="G76" s="114"/>
      <c r="H76" s="114"/>
      <c r="I76" s="114"/>
      <c r="J76" s="12"/>
      <c r="K76" s="109"/>
      <c r="L76" s="110"/>
      <c r="M76" s="110"/>
      <c r="N76" s="110"/>
      <c r="O76" s="110"/>
      <c r="P76" s="111"/>
      <c r="Q76" s="16"/>
      <c r="R76" s="112" t="s">
        <v>23</v>
      </c>
      <c r="S76" s="112"/>
      <c r="T76" s="112"/>
      <c r="U76" s="112"/>
      <c r="V76" s="112"/>
      <c r="W76" s="112"/>
      <c r="X76" s="112"/>
      <c r="Y76" s="112"/>
      <c r="Z76" s="112"/>
      <c r="AA76" s="146"/>
      <c r="AB76" s="147"/>
      <c r="AC76" s="147"/>
      <c r="AD76" s="147"/>
      <c r="AE76" s="148"/>
      <c r="AF76" s="118" t="s">
        <v>57</v>
      </c>
      <c r="AG76" s="118"/>
    </row>
    <row r="77" spans="1:33" s="15" customFormat="1" ht="30" customHeight="1">
      <c r="A77" s="114" t="s">
        <v>65</v>
      </c>
      <c r="B77" s="114"/>
      <c r="C77" s="114"/>
      <c r="D77" s="114"/>
      <c r="E77" s="114"/>
      <c r="F77" s="114"/>
      <c r="G77" s="114"/>
      <c r="H77" s="114"/>
      <c r="I77" s="114"/>
      <c r="K77" s="109"/>
      <c r="L77" s="110"/>
      <c r="M77" s="110"/>
      <c r="N77" s="110"/>
      <c r="O77" s="110"/>
      <c r="P77" s="111"/>
      <c r="Q77" s="16"/>
      <c r="R77" s="113" t="s">
        <v>16</v>
      </c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1:33" s="15" customFormat="1" ht="30" customHeight="1">
      <c r="A78" s="117" t="s">
        <v>53</v>
      </c>
      <c r="B78" s="117"/>
      <c r="C78" s="117"/>
      <c r="D78" s="117"/>
      <c r="E78" s="117"/>
      <c r="F78" s="117"/>
      <c r="G78" s="117"/>
      <c r="H78" s="117"/>
      <c r="I78" s="117"/>
      <c r="K78" s="109"/>
      <c r="L78" s="110"/>
      <c r="M78" s="110"/>
      <c r="N78" s="110"/>
      <c r="O78" s="110"/>
      <c r="P78" s="111"/>
      <c r="Q78" s="16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1:33" s="15" customFormat="1" ht="30" customHeight="1">
      <c r="A79" s="117" t="s">
        <v>54</v>
      </c>
      <c r="B79" s="117"/>
      <c r="C79" s="117"/>
      <c r="D79" s="117"/>
      <c r="E79" s="117"/>
      <c r="F79" s="117"/>
      <c r="G79" s="117"/>
      <c r="H79" s="117"/>
      <c r="I79" s="117"/>
      <c r="J79" s="14"/>
      <c r="K79" s="109"/>
      <c r="L79" s="110"/>
      <c r="M79" s="110"/>
      <c r="N79" s="110"/>
      <c r="O79" s="110"/>
      <c r="P79" s="111"/>
      <c r="Q79" s="16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1:33" s="15" customFormat="1" ht="30" customHeight="1">
      <c r="A80" s="117" t="s">
        <v>55</v>
      </c>
      <c r="B80" s="117"/>
      <c r="C80" s="117"/>
      <c r="D80" s="117"/>
      <c r="E80" s="117"/>
      <c r="F80" s="117"/>
      <c r="G80" s="117"/>
      <c r="H80" s="117"/>
      <c r="I80" s="117"/>
      <c r="J80" s="14"/>
      <c r="K80" s="70"/>
      <c r="L80" s="71"/>
      <c r="M80" s="71"/>
      <c r="N80" s="71"/>
      <c r="O80" s="71"/>
      <c r="P80" s="69"/>
      <c r="Q80" s="16"/>
      <c r="R80" s="37" t="s">
        <v>22</v>
      </c>
      <c r="T80" s="51"/>
      <c r="U80" s="51"/>
      <c r="V80" s="51"/>
      <c r="W80" s="51"/>
      <c r="X80" s="51"/>
      <c r="Y80" s="144" t="s">
        <v>56</v>
      </c>
      <c r="Z80" s="144"/>
      <c r="AA80" s="144"/>
      <c r="AB80" s="144"/>
      <c r="AC80" s="144"/>
      <c r="AD80" s="144"/>
      <c r="AE80" s="144"/>
      <c r="AF80" s="144"/>
      <c r="AG80" s="144"/>
    </row>
    <row r="81" spans="1:17" s="15" customFormat="1" ht="15" customHeight="1">
      <c r="A81" s="82"/>
      <c r="B81" s="39"/>
      <c r="C81" s="39"/>
      <c r="D81" s="39"/>
      <c r="E81" s="39"/>
      <c r="F81" s="39"/>
      <c r="H81" s="37"/>
      <c r="I81" s="40"/>
      <c r="J81" s="40"/>
      <c r="K81" s="40"/>
      <c r="L81" s="40"/>
      <c r="M81" s="40"/>
      <c r="N81" s="40"/>
      <c r="O81" s="40"/>
      <c r="P81" s="16"/>
      <c r="Q81" s="16"/>
    </row>
    <row r="82" spans="1:17" ht="12.75">
      <c r="A82" s="8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8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8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8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8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2.75">
      <c r="A87" s="8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2.75">
      <c r="A88" s="8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2.75">
      <c r="A89" s="8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2.75">
      <c r="A90" s="84"/>
      <c r="B90" s="5"/>
      <c r="C90" s="5"/>
      <c r="D90" s="5"/>
      <c r="E90" s="5"/>
      <c r="F90" s="5"/>
      <c r="G90" s="5"/>
      <c r="H90" s="5"/>
      <c r="I90" s="107"/>
      <c r="J90" s="5"/>
      <c r="K90" s="5"/>
      <c r="L90" s="5"/>
      <c r="M90" s="5"/>
      <c r="N90" s="5"/>
      <c r="O90" s="5"/>
      <c r="P90" s="5"/>
      <c r="Q90" s="4"/>
    </row>
    <row r="91" spans="1:17" ht="12.75">
      <c r="A91" s="8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2.75">
      <c r="A92" s="8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2.75">
      <c r="A93" s="8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2.75">
      <c r="A94" s="8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2.75">
      <c r="A95" s="8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</row>
    <row r="96" spans="1:17" ht="12.75">
      <c r="A96" s="8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</row>
    <row r="97" spans="1:17" ht="12.75">
      <c r="A97" s="8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</row>
    <row r="98" spans="1:17" ht="12.75">
      <c r="A98" s="8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4"/>
    </row>
    <row r="99" spans="1:17" ht="12.75">
      <c r="A99" s="8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4"/>
    </row>
    <row r="100" spans="1:17" ht="12.75">
      <c r="A100" s="8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4"/>
    </row>
    <row r="101" spans="1:17" ht="12.75">
      <c r="A101" s="8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2.75">
      <c r="A102" s="8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4"/>
    </row>
    <row r="103" spans="1:17" ht="12.75">
      <c r="A103" s="8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</row>
    <row r="104" spans="1:17" ht="12.75">
      <c r="A104" s="8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2.75">
      <c r="A105" s="8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4"/>
    </row>
    <row r="106" spans="1:17" ht="12.75">
      <c r="A106" s="8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</row>
    <row r="107" spans="1:17" ht="12.75">
      <c r="A107" s="8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2.75">
      <c r="A108" s="8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2.75">
      <c r="A109" s="8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2.75">
      <c r="A110" s="8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2.75">
      <c r="A111" s="8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2.75">
      <c r="A112" s="8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2.75">
      <c r="A113" s="8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2.75">
      <c r="A114" s="8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"/>
    </row>
    <row r="115" spans="1:17" ht="12.75">
      <c r="A115" s="8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2.75">
      <c r="A116" s="8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2.75">
      <c r="A117" s="8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2.75">
      <c r="A118" s="8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2.75">
      <c r="A119" s="8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2.75">
      <c r="A120" s="8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2.75">
      <c r="A121" s="8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2.75">
      <c r="A122" s="8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2.75">
      <c r="A123" s="8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2.75">
      <c r="A124" s="8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2.75">
      <c r="A125" s="8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2.75">
      <c r="A126" s="8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2.75">
      <c r="A127" s="8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2.75">
      <c r="A128" s="8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2.75">
      <c r="A129" s="8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2.75">
      <c r="A130" s="8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2.75">
      <c r="A131" s="8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2.75">
      <c r="A132" s="8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4"/>
    </row>
    <row r="133" spans="1:17" ht="12.75">
      <c r="A133" s="8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4"/>
    </row>
    <row r="134" spans="1:17" ht="12.75">
      <c r="A134" s="8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</row>
    <row r="135" spans="1:17" ht="12.75">
      <c r="A135" s="8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2.75">
      <c r="A136" s="8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2.75">
      <c r="A137" s="8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4"/>
    </row>
    <row r="138" spans="1:17" ht="12.75">
      <c r="A138" s="8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4"/>
    </row>
    <row r="139" spans="1:17" ht="12.75">
      <c r="A139" s="8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4"/>
    </row>
    <row r="140" spans="1:17" ht="12.75">
      <c r="A140" s="8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2.75">
      <c r="A141" s="8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2.75">
      <c r="A142" s="8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4"/>
    </row>
    <row r="143" spans="1:17" ht="12.75">
      <c r="A143" s="8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4"/>
    </row>
    <row r="144" spans="1:17" ht="12.75">
      <c r="A144" s="8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4"/>
    </row>
    <row r="145" spans="1:17" ht="12.75">
      <c r="A145" s="8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2.75">
      <c r="A146" s="8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2.75">
      <c r="A147" s="8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4"/>
    </row>
    <row r="148" spans="1:17" ht="12.75">
      <c r="A148" s="8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4"/>
    </row>
    <row r="149" spans="1:17" ht="12.75">
      <c r="A149" s="8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4"/>
    </row>
    <row r="150" spans="1:17" ht="12.75">
      <c r="A150" s="8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2.75">
      <c r="A151" s="8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2.75">
      <c r="A152" s="8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2.75">
      <c r="A153" s="8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2.75">
      <c r="A154" s="8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4"/>
    </row>
    <row r="155" spans="1:17" ht="12.75">
      <c r="A155" s="8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4"/>
    </row>
    <row r="156" spans="1:17" ht="12.75">
      <c r="A156" s="8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4"/>
    </row>
    <row r="157" spans="1:17" ht="12.75">
      <c r="A157" s="8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4"/>
    </row>
    <row r="158" spans="1:17" ht="12.75">
      <c r="A158" s="8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4"/>
    </row>
    <row r="159" spans="1:17" ht="12.75">
      <c r="A159" s="8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4"/>
    </row>
    <row r="160" spans="1:17" ht="12.75">
      <c r="A160" s="8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4"/>
    </row>
    <row r="161" spans="1:17" ht="12.75">
      <c r="A161" s="8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4"/>
    </row>
    <row r="162" spans="1:17" ht="12.75">
      <c r="A162" s="8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2.75">
      <c r="A163" s="8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2.75">
      <c r="A164" s="8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2.75">
      <c r="A165" s="8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2.75">
      <c r="A166" s="8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2.75">
      <c r="A167" s="8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2.75">
      <c r="A168" s="8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2.75">
      <c r="A169" s="8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2.75">
      <c r="A170" s="8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2.75">
      <c r="A171" s="8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2.75">
      <c r="A172" s="8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2.75">
      <c r="A173" s="8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2.75">
      <c r="A174" s="8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2.75">
      <c r="A175" s="8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2.75">
      <c r="A176" s="8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2.75">
      <c r="A177" s="8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2.75">
      <c r="A178" s="8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2.75">
      <c r="A179" s="8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2.75">
      <c r="A180" s="8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2.75">
      <c r="A181" s="8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2.75">
      <c r="A182" s="8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2.75">
      <c r="A183" s="8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4"/>
    </row>
    <row r="184" spans="1:17" ht="12.75">
      <c r="A184" s="8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4"/>
    </row>
    <row r="185" spans="1:17" ht="12.75">
      <c r="A185" s="8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4"/>
    </row>
    <row r="186" spans="1:17" ht="12.75">
      <c r="A186" s="8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4"/>
    </row>
    <row r="187" spans="1:17" ht="12.75">
      <c r="A187" s="8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4"/>
    </row>
    <row r="188" spans="1:17" ht="12.75">
      <c r="A188" s="8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4"/>
    </row>
    <row r="189" spans="1:17" ht="12.75">
      <c r="A189" s="8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4"/>
    </row>
    <row r="190" spans="1:17" ht="12.75">
      <c r="A190" s="8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8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8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8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8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8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8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8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8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8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8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8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8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8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8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8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8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8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8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8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8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>
      <c r="A211" s="8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>
      <c r="A212" s="8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>
      <c r="A213" s="8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>
      <c r="A214" s="8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>
      <c r="A215" s="8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>
      <c r="A216" s="8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>
      <c r="A217" s="8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>
      <c r="A218" s="8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>
      <c r="A219" s="8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>
      <c r="A220" s="8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>
      <c r="A221" s="8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>
      <c r="A222" s="8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>
      <c r="A223" s="8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>
      <c r="A224" s="8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>
      <c r="A225" s="8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>
      <c r="A226" s="8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>
      <c r="A227" s="8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>
      <c r="A228" s="8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>
      <c r="A229" s="8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>
      <c r="A230" s="8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>
      <c r="A231" s="8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>
      <c r="A232" s="8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>
      <c r="A233" s="8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>
      <c r="A234" s="8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>
      <c r="A235" s="8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>
      <c r="A236" s="8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>
      <c r="A237" s="8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>
      <c r="A238" s="8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>
      <c r="A239" s="8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>
      <c r="A240" s="8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>
      <c r="A241" s="8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>
      <c r="A242" s="8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>
      <c r="A243" s="8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>
      <c r="A244" s="8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>
      <c r="A245" s="8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>
      <c r="A246" s="8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>
      <c r="A247" s="8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>
      <c r="A248" s="8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>
      <c r="A249" s="8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>
      <c r="A250" s="8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>
      <c r="A251" s="8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>
      <c r="A252" s="8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>
      <c r="A253" s="8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>
      <c r="A254" s="8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>
      <c r="A255" s="8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>
      <c r="A256" s="8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>
      <c r="A257" s="8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>
      <c r="A258" s="8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>
      <c r="A259" s="8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>
      <c r="A260" s="8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>
      <c r="A261" s="8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>
      <c r="A262" s="8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>
      <c r="A263" s="8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>
      <c r="A264" s="8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>
      <c r="A265" s="8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>
      <c r="A266" s="8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>
      <c r="A267" s="8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>
      <c r="A268" s="8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>
      <c r="A269" s="8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>
      <c r="A270" s="8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>
      <c r="A271" s="8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>
      <c r="A272" s="8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>
      <c r="A273" s="8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>
      <c r="A274" s="8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>
      <c r="A275" s="8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>
      <c r="A276" s="8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>
      <c r="A277" s="8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>
      <c r="A278" s="8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>
      <c r="A279" s="8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.75">
      <c r="A280" s="8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2.75">
      <c r="A281" s="8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2.75">
      <c r="A282" s="8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2.75">
      <c r="A283" s="8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2.75">
      <c r="A284" s="8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2.75">
      <c r="A285" s="8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2.75">
      <c r="A286" s="8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2.75">
      <c r="A287" s="8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2.75">
      <c r="A288" s="8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2.75">
      <c r="A289" s="8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2.75">
      <c r="A290" s="8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2.75">
      <c r="A291" s="8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2.75">
      <c r="A292" s="8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2.75">
      <c r="A293" s="8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2.75">
      <c r="A294" s="8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2.75">
      <c r="A295" s="8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2.75">
      <c r="A296" s="8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>
      <c r="A297" s="8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>
      <c r="A298" s="8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>
      <c r="A299" s="8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>
      <c r="A300" s="8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2.75">
      <c r="A301" s="8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>
      <c r="A302" s="8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>
      <c r="A303" s="8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>
      <c r="A304" s="8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>
      <c r="A305" s="8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2.75">
      <c r="A306" s="8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2.75">
      <c r="A307" s="8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2.75">
      <c r="A308" s="8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2.75">
      <c r="A309" s="8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2.75">
      <c r="A310" s="8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2.75">
      <c r="A311" s="8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2.75">
      <c r="A312" s="8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2.75">
      <c r="A313" s="8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2.75">
      <c r="A314" s="8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2.75">
      <c r="A315" s="8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2.75">
      <c r="A316" s="8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2.75">
      <c r="A317" s="8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2.75">
      <c r="A318" s="8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2.75">
      <c r="A319" s="8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2.75">
      <c r="A320" s="8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2.75">
      <c r="A321" s="8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2.75">
      <c r="A322" s="8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2.75">
      <c r="A323" s="8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2.75">
      <c r="A324" s="8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2.75">
      <c r="A325" s="8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2.75">
      <c r="A326" s="8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2.75">
      <c r="A327" s="8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2.75">
      <c r="A328" s="8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2.75">
      <c r="A329" s="8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2.75">
      <c r="A330" s="8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2.75">
      <c r="A331" s="8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2.75">
      <c r="A332" s="8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2.75">
      <c r="A333" s="8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2.75">
      <c r="A334" s="8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2.75">
      <c r="A335" s="8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2.75">
      <c r="A336" s="8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2.75">
      <c r="A337" s="8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2.75">
      <c r="A338" s="8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2.75">
      <c r="A339" s="8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2.75">
      <c r="A340" s="8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2.75">
      <c r="A341" s="8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2.75">
      <c r="A342" s="8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2.75">
      <c r="A343" s="8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2.75">
      <c r="A344" s="8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2.75">
      <c r="A345" s="8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2.75">
      <c r="A346" s="8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2.75">
      <c r="A347" s="8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2.75">
      <c r="A348" s="8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2.75">
      <c r="A349" s="8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2.75">
      <c r="A350" s="8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2.75">
      <c r="A351" s="8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2.75">
      <c r="A352" s="8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2.75">
      <c r="A353" s="8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2.75">
      <c r="A354" s="8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2.75">
      <c r="A355" s="8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2.75">
      <c r="A356" s="8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2.75">
      <c r="A357" s="8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2.75">
      <c r="A358" s="8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2.75">
      <c r="A359" s="8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2.75">
      <c r="A360" s="8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2.75">
      <c r="A361" s="8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2.75">
      <c r="A362" s="8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2.75">
      <c r="A363" s="8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2.75">
      <c r="A364" s="8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2.75">
      <c r="A365" s="8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2.75">
      <c r="A366" s="8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2.75">
      <c r="A367" s="8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2.75">
      <c r="A368" s="8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2.75">
      <c r="A369" s="8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2.75">
      <c r="A370" s="8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2.75">
      <c r="A371" s="8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2.75">
      <c r="A372" s="8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2.75">
      <c r="A373" s="8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2.75">
      <c r="A374" s="8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2.75">
      <c r="A375" s="8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2.75">
      <c r="A376" s="8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2.75">
      <c r="A377" s="8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2.75">
      <c r="A378" s="8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2.75">
      <c r="A379" s="8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2.75">
      <c r="A380" s="8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2.75">
      <c r="A381" s="8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2.75">
      <c r="A382" s="8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2.75">
      <c r="A383" s="8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2.75">
      <c r="A384" s="8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2.75">
      <c r="A385" s="8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2.75">
      <c r="A386" s="8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2.75">
      <c r="A387" s="8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2.75">
      <c r="A388" s="8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2.75">
      <c r="A389" s="8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2.75">
      <c r="A390" s="8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2.75">
      <c r="A391" s="8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2.75">
      <c r="A392" s="8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2.75">
      <c r="A393" s="8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2.75">
      <c r="A394" s="8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2.75">
      <c r="A395" s="8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2.75">
      <c r="A396" s="8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2.75">
      <c r="A397" s="8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2.75">
      <c r="A398" s="8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2.75">
      <c r="A399" s="8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2.75">
      <c r="A400" s="8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2.75">
      <c r="A401" s="8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2.75">
      <c r="A402" s="8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2.75">
      <c r="A403" s="8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2.75">
      <c r="A404" s="8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2.75">
      <c r="A405" s="8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2.75">
      <c r="A406" s="8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2.75">
      <c r="A407" s="8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2.75">
      <c r="A408" s="8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2.75">
      <c r="A409" s="8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2.75">
      <c r="A410" s="8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2.75">
      <c r="A411" s="8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2.75">
      <c r="A412" s="8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2.75">
      <c r="A413" s="8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2.75">
      <c r="A414" s="8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2.75">
      <c r="A415" s="8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2.75">
      <c r="A416" s="8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2.75">
      <c r="A417" s="8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2.75">
      <c r="A418" s="8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2.75">
      <c r="A419" s="8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2.75">
      <c r="A420" s="8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2.75">
      <c r="A421" s="8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2.75">
      <c r="A422" s="8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2.75">
      <c r="A423" s="8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2.75">
      <c r="A424" s="8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2.75">
      <c r="A425" s="8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2.75">
      <c r="A426" s="8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2.75">
      <c r="A427" s="8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2.75">
      <c r="A428" s="8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2.75">
      <c r="A429" s="8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2.75">
      <c r="A430" s="8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2.75">
      <c r="A431" s="8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2.75">
      <c r="A432" s="8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2.75">
      <c r="A433" s="8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2.75">
      <c r="A434" s="8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2.75">
      <c r="A435" s="8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2.75">
      <c r="A436" s="8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2.75">
      <c r="A437" s="8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2.75">
      <c r="A438" s="8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2.75">
      <c r="A439" s="8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2.75">
      <c r="A440" s="8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2.75">
      <c r="A441" s="8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2.75">
      <c r="A442" s="8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2.75">
      <c r="A443" s="8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2.75">
      <c r="A444" s="8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2.75">
      <c r="A445" s="8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2.75">
      <c r="A446" s="8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2.75">
      <c r="A447" s="8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2.75">
      <c r="A448" s="8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2.75">
      <c r="A449" s="8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2.75">
      <c r="A450" s="8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2.75">
      <c r="A451" s="8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2.75">
      <c r="A452" s="8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2.75">
      <c r="A453" s="8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2.75">
      <c r="A454" s="8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2.75">
      <c r="A455" s="8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2.75">
      <c r="A456" s="8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2.75">
      <c r="A457" s="8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2.75">
      <c r="A458" s="8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2.75">
      <c r="A459" s="8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2.75">
      <c r="A460" s="8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2.75">
      <c r="A461" s="8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2.75">
      <c r="A462" s="8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2.75">
      <c r="A463" s="8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2.75">
      <c r="A464" s="8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2.75">
      <c r="A465" s="8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2.75">
      <c r="A466" s="8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2.75">
      <c r="A467" s="8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2.75">
      <c r="A468" s="8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2.75">
      <c r="A469" s="8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2.75">
      <c r="A470" s="8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2.75">
      <c r="A471" s="8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2.75">
      <c r="A472" s="8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2.75">
      <c r="A473" s="8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2.75">
      <c r="A474" s="8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2.75">
      <c r="A475" s="8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2.75">
      <c r="A476" s="8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2.75">
      <c r="A477" s="8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2.75">
      <c r="A478" s="8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2.75">
      <c r="A479" s="8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2.75">
      <c r="A480" s="8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2.75">
      <c r="A481" s="8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2.75">
      <c r="A482" s="8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2.75">
      <c r="A483" s="8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2.75">
      <c r="A484" s="8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2.75">
      <c r="A485" s="8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2.75">
      <c r="A486" s="8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2.75">
      <c r="A487" s="8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2.75">
      <c r="A488" s="8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2.75">
      <c r="A489" s="8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2.75">
      <c r="A490" s="8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2.75">
      <c r="A491" s="8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2.75">
      <c r="A492" s="8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2.75">
      <c r="A493" s="8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2.75">
      <c r="A494" s="8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2.75">
      <c r="A495" s="8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2.75">
      <c r="A496" s="8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2.75">
      <c r="A497" s="8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2.75">
      <c r="A498" s="8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2.75">
      <c r="A499" s="8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2.75">
      <c r="A500" s="8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2.75">
      <c r="A501" s="8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2.75">
      <c r="A502" s="8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2.75">
      <c r="A503" s="8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2.75">
      <c r="A504" s="8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2.75">
      <c r="A505" s="8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2.75">
      <c r="A506" s="8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2.75">
      <c r="A507" s="8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2.75">
      <c r="A508" s="8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2.75">
      <c r="A509" s="8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2.75">
      <c r="A510" s="8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2.75">
      <c r="A511" s="8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2.75">
      <c r="A512" s="8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2.75">
      <c r="A513" s="8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2.75">
      <c r="A514" s="8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2.75">
      <c r="A515" s="8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2.75">
      <c r="A516" s="8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2.75">
      <c r="A517" s="8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2.75">
      <c r="A518" s="8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2.75">
      <c r="A519" s="8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2.75">
      <c r="A520" s="8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2.75">
      <c r="A521" s="8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2.75">
      <c r="A522" s="8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2.75">
      <c r="A523" s="8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2.75">
      <c r="A524" s="8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2.75">
      <c r="A525" s="8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2.75">
      <c r="A526" s="8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2.75">
      <c r="A527" s="8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2.75">
      <c r="A528" s="8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2.75">
      <c r="A529" s="8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2.75">
      <c r="A530" s="8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2.75">
      <c r="A531" s="8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2.75">
      <c r="A532" s="8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2.75">
      <c r="A533" s="8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2.75">
      <c r="A534" s="8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2.75">
      <c r="A535" s="8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2.75">
      <c r="A536" s="8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2.75">
      <c r="A537" s="8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2.75">
      <c r="A538" s="8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2.75">
      <c r="A539" s="8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2.75">
      <c r="A540" s="8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2.75">
      <c r="A541" s="8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2.75">
      <c r="A542" s="8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2.75">
      <c r="A543" s="8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2.75">
      <c r="A544" s="8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2.75">
      <c r="A545" s="8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2.75">
      <c r="A546" s="8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2.75">
      <c r="A547" s="8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2.75">
      <c r="A548" s="8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2.75">
      <c r="A549" s="8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2.75">
      <c r="A550" s="8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2.75">
      <c r="A551" s="8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2.75">
      <c r="A552" s="8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2.75">
      <c r="A553" s="8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2.75">
      <c r="A554" s="8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2.75">
      <c r="A555" s="8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2.75">
      <c r="A556" s="8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2.75">
      <c r="A557" s="8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2.75">
      <c r="A558" s="8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2.75">
      <c r="A559" s="8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2.75">
      <c r="A560" s="8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2.75">
      <c r="A561" s="8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2.75">
      <c r="A562" s="8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2.75">
      <c r="A563" s="8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2.75">
      <c r="A564" s="8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2.75">
      <c r="A565" s="8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2.75">
      <c r="A566" s="8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2.75">
      <c r="A567" s="8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2.75">
      <c r="A568" s="8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2.75">
      <c r="A569" s="8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2.75">
      <c r="A570" s="8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2.75">
      <c r="A571" s="8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2.75">
      <c r="A572" s="8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2.75">
      <c r="A573" s="8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2.75">
      <c r="A574" s="8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2.75">
      <c r="A575" s="8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2.75">
      <c r="A576" s="8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2.75">
      <c r="A577" s="8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2.75">
      <c r="A578" s="8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2.75">
      <c r="A579" s="8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2.75">
      <c r="A580" s="8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2.75">
      <c r="A581" s="8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2.75">
      <c r="A582" s="8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2.75">
      <c r="A583" s="8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2.75">
      <c r="A584" s="8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2.75">
      <c r="A585" s="8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2.75">
      <c r="A586" s="8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2.75">
      <c r="A587" s="8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2.75">
      <c r="A588" s="8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2.75">
      <c r="A589" s="8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2.75">
      <c r="A590" s="8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2.75">
      <c r="A591" s="8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2.75">
      <c r="A592" s="8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2.75">
      <c r="A593" s="8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2.75">
      <c r="A594" s="8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2.75">
      <c r="A595" s="8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2.75">
      <c r="A596" s="8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2.75">
      <c r="A597" s="8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2.75">
      <c r="A598" s="8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2.75">
      <c r="A599" s="8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2.75">
      <c r="A600" s="8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2.75">
      <c r="A601" s="8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2.75">
      <c r="A602" s="8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2.75">
      <c r="A603" s="8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2.75">
      <c r="A604" s="8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2.75">
      <c r="A605" s="8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2.75">
      <c r="A606" s="8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2.75">
      <c r="A607" s="8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2.75">
      <c r="A608" s="8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2.75">
      <c r="A609" s="8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2.75">
      <c r="A610" s="8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2.75">
      <c r="A611" s="8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2.75">
      <c r="A612" s="8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2.75">
      <c r="A613" s="8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2.75">
      <c r="A614" s="8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2.75">
      <c r="A615" s="8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2.75">
      <c r="A616" s="8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2.75">
      <c r="A617" s="8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2.75">
      <c r="A618" s="8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2.75">
      <c r="A619" s="8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2.75">
      <c r="A620" s="8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2.75">
      <c r="A621" s="8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2.75">
      <c r="A622" s="8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2.75">
      <c r="A623" s="8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2.75">
      <c r="A624" s="8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2.75">
      <c r="A625" s="8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2.75">
      <c r="A626" s="8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2.75">
      <c r="A627" s="8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2.75">
      <c r="A628" s="8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2.75">
      <c r="A629" s="8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2.75">
      <c r="A630" s="8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2.75">
      <c r="A631" s="8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2.75">
      <c r="A632" s="8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2.75">
      <c r="A633" s="8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2.75">
      <c r="A634" s="8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2.75">
      <c r="A635" s="8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2.75">
      <c r="A636" s="8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2.75">
      <c r="A637" s="8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2.75">
      <c r="A638" s="8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2.75">
      <c r="A639" s="8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2.75">
      <c r="A640" s="8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2.75">
      <c r="A641" s="8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2.75">
      <c r="A642" s="8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2.75">
      <c r="A643" s="8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2.75">
      <c r="A644" s="8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2.75">
      <c r="A645" s="8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2.75">
      <c r="A646" s="8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2.75">
      <c r="A647" s="8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2.75">
      <c r="A648" s="8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2.75">
      <c r="A649" s="8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2.75">
      <c r="A650" s="8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2.75">
      <c r="A651" s="8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2.75">
      <c r="A652" s="8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2.75">
      <c r="A653" s="8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2.75">
      <c r="A654" s="8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2.75">
      <c r="A655" s="8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2.75">
      <c r="A656" s="8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2.75">
      <c r="A657" s="8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2.75">
      <c r="A658" s="8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2.75">
      <c r="A659" s="8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2.75">
      <c r="A660" s="8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2.75">
      <c r="A661" s="8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2.75">
      <c r="A662" s="8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2.75">
      <c r="A663" s="8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2.75">
      <c r="A664" s="8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2.75">
      <c r="A665" s="8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2.75">
      <c r="A666" s="8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2.75">
      <c r="A667" s="8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2.75">
      <c r="A668" s="8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2.75">
      <c r="A669" s="8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2.75">
      <c r="A670" s="8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2.75">
      <c r="A671" s="8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2.75">
      <c r="A672" s="8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2.75">
      <c r="A673" s="8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2.75">
      <c r="A674" s="8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2.75">
      <c r="A675" s="8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2.75">
      <c r="A676" s="8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2.75">
      <c r="A677" s="8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2.75">
      <c r="A678" s="8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2.75">
      <c r="A679" s="8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2.75">
      <c r="A680" s="8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2.75">
      <c r="A681" s="8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2.75">
      <c r="A682" s="8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2.75">
      <c r="A683" s="8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2.75">
      <c r="A684" s="8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2.75">
      <c r="A685" s="8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2.75">
      <c r="A686" s="8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2.75">
      <c r="A687" s="8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2.75">
      <c r="A688" s="8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2.75">
      <c r="A689" s="8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2.75">
      <c r="A690" s="8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2.75">
      <c r="A691" s="8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2.75">
      <c r="A692" s="8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2.75">
      <c r="A693" s="8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2.75">
      <c r="A694" s="8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2.75">
      <c r="A695" s="8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2.75">
      <c r="A696" s="8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2.75">
      <c r="A697" s="8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2.75">
      <c r="A698" s="8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2.75">
      <c r="A699" s="8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2.75">
      <c r="A700" s="8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2.75">
      <c r="A701" s="8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2.75">
      <c r="A702" s="8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2.75">
      <c r="A703" s="8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2.75">
      <c r="A704" s="8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2.75">
      <c r="A705" s="8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2.75">
      <c r="A706" s="8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2.75">
      <c r="A707" s="8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2.75">
      <c r="A708" s="8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2.75">
      <c r="A709" s="8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2.75">
      <c r="A710" s="8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2.75">
      <c r="A711" s="8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2.75">
      <c r="A712" s="8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2.75">
      <c r="A713" s="8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2.75">
      <c r="A714" s="8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2.75">
      <c r="A715" s="8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2.75">
      <c r="A716" s="8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2.75">
      <c r="A717" s="8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2.75">
      <c r="A718" s="8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2.75">
      <c r="A719" s="8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2.75">
      <c r="A720" s="8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2.75">
      <c r="A721" s="8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2.75">
      <c r="A722" s="8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2.75">
      <c r="A723" s="8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2.75">
      <c r="A724" s="8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2.75">
      <c r="A725" s="8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2.75">
      <c r="A726" s="8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2.75">
      <c r="A727" s="8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2.75">
      <c r="A728" s="8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2.75">
      <c r="A729" s="8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2.75">
      <c r="A730" s="8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2.75">
      <c r="A731" s="8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2.75">
      <c r="A732" s="8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2.75">
      <c r="A733" s="8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2.75">
      <c r="A734" s="8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2.75">
      <c r="A735" s="8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2.75">
      <c r="A736" s="8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2.75">
      <c r="A737" s="8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2.75">
      <c r="A738" s="8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2.75">
      <c r="A739" s="8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2.75">
      <c r="A740" s="8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2.75">
      <c r="A741" s="8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2.75">
      <c r="A742" s="8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2.75">
      <c r="A743" s="8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2.75">
      <c r="A744" s="8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2.75">
      <c r="A745" s="8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2.75">
      <c r="A746" s="8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2.75">
      <c r="A747" s="8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2.75">
      <c r="A748" s="8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2.75">
      <c r="A749" s="8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2.75">
      <c r="A750" s="8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2.75">
      <c r="A751" s="8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2.75">
      <c r="A752" s="8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2.75">
      <c r="A753" s="8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2.75">
      <c r="A754" s="8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2.75">
      <c r="A755" s="8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2.75">
      <c r="A756" s="8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2.75">
      <c r="A757" s="8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2.75">
      <c r="A758" s="8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2.75">
      <c r="A759" s="8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2.75">
      <c r="A760" s="8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2.75">
      <c r="A761" s="8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2.75">
      <c r="A762" s="8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2.75">
      <c r="A763" s="8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2.75">
      <c r="A764" s="8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2.75">
      <c r="A765" s="8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2.75">
      <c r="A766" s="8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2.75">
      <c r="A767" s="8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2.75">
      <c r="A768" s="8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2.75">
      <c r="A769" s="8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2.75">
      <c r="A770" s="8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2.75">
      <c r="A771" s="8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2.75">
      <c r="A772" s="8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2.75">
      <c r="A773" s="8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2.75">
      <c r="A774" s="8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2.75">
      <c r="A775" s="8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2.75">
      <c r="A776" s="8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2.75">
      <c r="A777" s="8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2.75">
      <c r="A778" s="8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2.75">
      <c r="A779" s="8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2.75">
      <c r="A780" s="8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2.75">
      <c r="A781" s="8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2.75">
      <c r="A782" s="8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2.75">
      <c r="A783" s="8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2.75">
      <c r="A784" s="8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2.75">
      <c r="A785" s="8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2.75">
      <c r="A786" s="8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2.75">
      <c r="A787" s="8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2.75">
      <c r="A788" s="8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2.75">
      <c r="A789" s="8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2.75">
      <c r="A790" s="8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2.75">
      <c r="A791" s="8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2.75">
      <c r="A792" s="8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2.75">
      <c r="A793" s="8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2.75">
      <c r="A794" s="8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2.75">
      <c r="A795" s="8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2.75">
      <c r="A796" s="8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2.75">
      <c r="A797" s="8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2.75">
      <c r="A798" s="8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2.75">
      <c r="A799" s="8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2.75">
      <c r="A800" s="8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2.75">
      <c r="A801" s="8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2.75">
      <c r="A802" s="8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2.75">
      <c r="A803" s="8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2.75">
      <c r="A804" s="8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2.75">
      <c r="A805" s="8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2.75">
      <c r="A806" s="8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2.75">
      <c r="A807" s="8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2.75">
      <c r="A808" s="8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2.75">
      <c r="A809" s="8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2.75">
      <c r="A810" s="8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2.75">
      <c r="A811" s="8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2.75">
      <c r="A812" s="8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2.75">
      <c r="A813" s="8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2.75">
      <c r="A814" s="8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2.75">
      <c r="A815" s="8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2.75">
      <c r="A816" s="8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2.75">
      <c r="A817" s="8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2.75">
      <c r="A818" s="8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2.75">
      <c r="A819" s="8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2.75">
      <c r="A820" s="8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2.75">
      <c r="A821" s="8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2.75">
      <c r="A822" s="8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2.75">
      <c r="A823" s="8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2.75">
      <c r="A824" s="8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2.75">
      <c r="A825" s="8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2.75">
      <c r="A826" s="8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2.75">
      <c r="A827" s="8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2.75">
      <c r="A828" s="8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2.75">
      <c r="A829" s="8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2.75">
      <c r="A830" s="8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2.75">
      <c r="A831" s="8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2.75">
      <c r="A832" s="8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2.75">
      <c r="A833" s="8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2.75">
      <c r="A834" s="8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2.75">
      <c r="A835" s="8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2.75">
      <c r="A836" s="8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2.75">
      <c r="A837" s="8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2.75">
      <c r="A838" s="8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2.75">
      <c r="A839" s="8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2.75">
      <c r="A840" s="8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2.75">
      <c r="A841" s="8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2.75">
      <c r="A842" s="8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2.75">
      <c r="A843" s="8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2.75">
      <c r="A844" s="8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2.75">
      <c r="A845" s="8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2.75">
      <c r="A846" s="8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2.75">
      <c r="A847" s="8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2.75">
      <c r="A848" s="8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2.75">
      <c r="A849" s="8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2.75">
      <c r="A850" s="8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2.75">
      <c r="A851" s="8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2.75">
      <c r="A852" s="8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2.75">
      <c r="A853" s="8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2.75">
      <c r="A854" s="8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2.75">
      <c r="A855" s="8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2.75">
      <c r="A856" s="8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2.75">
      <c r="A857" s="8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2.75">
      <c r="A858" s="8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2.75">
      <c r="A859" s="8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2.75">
      <c r="A860" s="8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2.75">
      <c r="A861" s="8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2.75">
      <c r="A862" s="8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2.75">
      <c r="A863" s="8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2.75">
      <c r="A864" s="8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2.75">
      <c r="A865" s="8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2.75">
      <c r="A866" s="8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2.75">
      <c r="A867" s="8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2.75">
      <c r="A868" s="8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2.75">
      <c r="A869" s="8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2.75">
      <c r="A870" s="8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2.75">
      <c r="A871" s="8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2.75">
      <c r="A872" s="8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2.75">
      <c r="A873" s="8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2.75">
      <c r="A874" s="8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2.75">
      <c r="A875" s="8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2.75">
      <c r="A876" s="8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2.75">
      <c r="A877" s="8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2.75">
      <c r="A878" s="8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2.75">
      <c r="A879" s="8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2.75">
      <c r="A880" s="8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2.75">
      <c r="A881" s="8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2.75">
      <c r="A882" s="8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2.75">
      <c r="A883" s="8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2.75">
      <c r="A884" s="8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2.75">
      <c r="A885" s="8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2.75">
      <c r="A886" s="8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2.75">
      <c r="A887" s="8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2.75">
      <c r="A888" s="8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2.75">
      <c r="A889" s="8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2.75">
      <c r="A890" s="8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2.75">
      <c r="A891" s="8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2.75">
      <c r="A892" s="8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2.75">
      <c r="A893" s="8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2.75">
      <c r="A894" s="8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2.75">
      <c r="A895" s="8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2.75">
      <c r="A896" s="8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2.75">
      <c r="A897" s="8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2.75">
      <c r="A898" s="8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2.75">
      <c r="A899" s="8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2.75">
      <c r="A900" s="8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2.75">
      <c r="A901" s="8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2.75">
      <c r="A902" s="8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2.75">
      <c r="A903" s="8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2.75">
      <c r="A904" s="8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2.75">
      <c r="A905" s="8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2.75">
      <c r="A906" s="8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2.75">
      <c r="A907" s="8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2.75">
      <c r="A908" s="8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2.75">
      <c r="A909" s="8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2.75">
      <c r="A910" s="8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2.75">
      <c r="A911" s="8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2.75">
      <c r="A912" s="8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2.75">
      <c r="A913" s="8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2.75">
      <c r="A914" s="8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2.75">
      <c r="A915" s="8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2.75">
      <c r="A916" s="8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2.75">
      <c r="A917" s="8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2.75">
      <c r="A918" s="8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2.75">
      <c r="A919" s="8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2.75">
      <c r="A920" s="8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2.75">
      <c r="A921" s="8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2.75">
      <c r="A922" s="8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2.75">
      <c r="A923" s="8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2.75">
      <c r="A924" s="8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2.75">
      <c r="A925" s="8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2.75">
      <c r="A926" s="8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2.75">
      <c r="A927" s="8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2.75">
      <c r="A928" s="8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2.75">
      <c r="A929" s="8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2.75">
      <c r="A930" s="8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2.75">
      <c r="A931" s="8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2.75">
      <c r="A932" s="8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2.75">
      <c r="A933" s="8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2.75">
      <c r="A934" s="8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2.75">
      <c r="A935" s="8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2.75">
      <c r="A936" s="8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2.75">
      <c r="A937" s="8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2.75">
      <c r="A938" s="8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2.75">
      <c r="A939" s="8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2.75">
      <c r="A940" s="8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2.75">
      <c r="A941" s="8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2.75">
      <c r="A942" s="8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2.75">
      <c r="A943" s="8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2.75">
      <c r="A944" s="8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2.75">
      <c r="A945" s="8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2.75">
      <c r="A946" s="8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2.75">
      <c r="A947" s="8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2.75">
      <c r="A948" s="8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2.75">
      <c r="A949" s="8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2.75">
      <c r="A950" s="8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2.75">
      <c r="A951" s="8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2.75">
      <c r="A952" s="8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2.75">
      <c r="A953" s="8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2.75">
      <c r="A954" s="8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2.75">
      <c r="A955" s="8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2.75">
      <c r="A956" s="8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2.75">
      <c r="A957" s="8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2.75">
      <c r="A958" s="8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2.75">
      <c r="A959" s="8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2.75">
      <c r="A960" s="8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2.75">
      <c r="A961" s="8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2.75">
      <c r="A962" s="8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2.75">
      <c r="A963" s="8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2.75">
      <c r="A964" s="8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2.75">
      <c r="A965" s="8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2.75">
      <c r="A966" s="8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2.75">
      <c r="A967" s="8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2.75">
      <c r="A968" s="8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2.75">
      <c r="A969" s="8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2.75">
      <c r="A970" s="8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2.75">
      <c r="A971" s="8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2.75">
      <c r="A972" s="8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2.75">
      <c r="A973" s="8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2.75">
      <c r="A974" s="8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2.75">
      <c r="A975" s="8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2.75">
      <c r="A976" s="8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2.75">
      <c r="A977" s="8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2.75">
      <c r="A978" s="8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2.75">
      <c r="A979" s="8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2.75">
      <c r="A980" s="8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2.75">
      <c r="A981" s="8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2.75">
      <c r="A982" s="8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2.75">
      <c r="A983" s="8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2.75">
      <c r="A984" s="8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2.75">
      <c r="A985" s="8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2.75">
      <c r="A986" s="8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2.75">
      <c r="A987" s="8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2.75">
      <c r="A988" s="8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2.75">
      <c r="A989" s="8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2.75">
      <c r="A990" s="8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2.75">
      <c r="A991" s="8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2.75">
      <c r="A992" s="8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2.75">
      <c r="A993" s="8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2.75">
      <c r="A994" s="8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2.75">
      <c r="A995" s="8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2.75">
      <c r="A996" s="8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2.75">
      <c r="A997" s="8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2.75">
      <c r="A998" s="8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2.75">
      <c r="A999" s="8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2.75">
      <c r="A1000" s="8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2.75">
      <c r="A1001" s="8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1:17" ht="12.75">
      <c r="A1002" s="8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spans="1:17" ht="12.75">
      <c r="A1003" s="8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1:17" ht="12.75">
      <c r="A1004" s="8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1:17" ht="12.75">
      <c r="A1005" s="8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1:17" ht="12.75">
      <c r="A1006" s="8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1:17" ht="12.75">
      <c r="A1007" s="8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1:17" ht="12.75">
      <c r="A1008" s="8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1:17" ht="12.75">
      <c r="A1009" s="8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1:17" ht="12.75">
      <c r="A1010" s="8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1:17" ht="12.75">
      <c r="A1011" s="8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12.75">
      <c r="A1012" s="8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12.75">
      <c r="A1013" s="8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1:17" ht="12.75">
      <c r="A1014" s="8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1:17" ht="12.75">
      <c r="A1015" s="8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1:17" ht="12.75">
      <c r="A1016" s="8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1:17" ht="12.75">
      <c r="A1017" s="8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1:17" ht="12.75">
      <c r="A1018" s="8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1:17" ht="12.75">
      <c r="A1019" s="8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1:17" ht="12.75">
      <c r="A1020" s="8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1:17" ht="12.75">
      <c r="A1021" s="8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1:17" ht="12.75">
      <c r="A1022" s="8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1:17" ht="12.75">
      <c r="A1023" s="8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1:17" ht="12.75">
      <c r="A1024" s="8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1:17" ht="12.75">
      <c r="A1025" s="8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1:17" ht="12.75">
      <c r="A1026" s="8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1:17" ht="12.75">
      <c r="A1027" s="8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1:17" ht="12.75">
      <c r="A1028" s="8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2.75">
      <c r="A1029" s="8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2.75">
      <c r="A1030" s="8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  <row r="1031" spans="1:17" ht="12.75">
      <c r="A1031" s="8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</row>
    <row r="1032" spans="1:17" ht="12.75">
      <c r="A1032" s="8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</row>
    <row r="1033" spans="1:17" ht="12.75">
      <c r="A1033" s="8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</row>
    <row r="1034" spans="1:17" ht="12.75">
      <c r="A1034" s="8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</row>
    <row r="1035" spans="1:17" ht="12.75">
      <c r="A1035" s="8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</row>
    <row r="1036" spans="1:17" ht="12.75">
      <c r="A1036" s="8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</row>
    <row r="1037" spans="1:17" ht="12.75">
      <c r="A1037" s="8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</row>
    <row r="1038" spans="1:17" ht="12.75">
      <c r="A1038" s="8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</row>
    <row r="1039" spans="1:17" ht="12.75">
      <c r="A1039" s="8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</row>
    <row r="1040" spans="1:17" ht="12.75">
      <c r="A1040" s="8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</row>
    <row r="1041" spans="1:17" ht="12.75">
      <c r="A1041" s="8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</row>
    <row r="1042" spans="1:17" ht="12.75">
      <c r="A1042" s="8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1:17" ht="12.75">
      <c r="A1043" s="8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1:17" ht="12.75">
      <c r="A1044" s="8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</row>
    <row r="1045" spans="1:17" ht="12.75">
      <c r="A1045" s="8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</row>
    <row r="1046" spans="1:17" ht="12.75">
      <c r="A1046" s="8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</row>
    <row r="1047" spans="1:17" ht="12.75">
      <c r="A1047" s="8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</row>
    <row r="1048" spans="1:17" ht="12.75">
      <c r="A1048" s="8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</row>
    <row r="1049" spans="1:17" ht="12.75">
      <c r="A1049" s="8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</row>
    <row r="1050" spans="1:17" ht="12.75">
      <c r="A1050" s="8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</row>
    <row r="1051" spans="1:17" ht="12.75">
      <c r="A1051" s="8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</row>
    <row r="1052" spans="1:17" ht="12.75">
      <c r="A1052" s="8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</row>
    <row r="1053" spans="1:17" ht="12.75">
      <c r="A1053" s="8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</row>
    <row r="1054" spans="1:17" ht="12.75">
      <c r="A1054" s="8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</row>
    <row r="1055" spans="1:17" ht="12.75">
      <c r="A1055" s="8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</row>
    <row r="1056" spans="1:17" ht="12.75">
      <c r="A1056" s="8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</row>
    <row r="1057" spans="1:17" ht="12.75">
      <c r="A1057" s="8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</row>
    <row r="1058" spans="1:17" ht="12.75">
      <c r="A1058" s="8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</row>
    <row r="1059" spans="1:17" ht="12.75">
      <c r="A1059" s="8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</row>
    <row r="1060" spans="1:17" ht="12.75">
      <c r="A1060" s="8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</row>
    <row r="1061" spans="1:17" ht="12.75">
      <c r="A1061" s="8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</row>
    <row r="1062" spans="1:17" ht="12.75">
      <c r="A1062" s="8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</row>
    <row r="1063" spans="1:17" ht="12.75">
      <c r="A1063" s="8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</row>
    <row r="1064" spans="1:17" ht="12.75">
      <c r="A1064" s="8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</row>
    <row r="1065" spans="1:17" ht="12.75">
      <c r="A1065" s="8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</row>
    <row r="1066" spans="1:17" ht="12.75">
      <c r="A1066" s="8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</row>
    <row r="1067" spans="1:17" ht="12.75">
      <c r="A1067" s="8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</row>
    <row r="1068" spans="1:17" ht="12.75">
      <c r="A1068" s="8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</row>
    <row r="1069" spans="1:17" ht="12.75">
      <c r="A1069" s="8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12.75">
      <c r="A1070" s="8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12.75">
      <c r="A1071" s="8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</row>
    <row r="1072" spans="1:17" ht="12.75">
      <c r="A1072" s="8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</row>
    <row r="1073" spans="1:17" ht="12.75">
      <c r="A1073" s="8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1:17" ht="12.75">
      <c r="A1074" s="8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</row>
    <row r="1075" spans="1:17" ht="12.75">
      <c r="A1075" s="8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</row>
    <row r="1076" spans="1:17" ht="12.75">
      <c r="A1076" s="8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</row>
    <row r="1077" spans="1:17" ht="12.75">
      <c r="A1077" s="8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</row>
    <row r="1078" spans="1:17" ht="12.75">
      <c r="A1078" s="8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</row>
    <row r="1079" spans="1:17" ht="12.75">
      <c r="A1079" s="8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</row>
    <row r="1080" spans="1:17" ht="12.75">
      <c r="A1080" s="8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</row>
    <row r="1081" spans="1:17" ht="12.75">
      <c r="A1081" s="8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</row>
    <row r="1082" spans="1:17" ht="12.75">
      <c r="A1082" s="8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</row>
    <row r="1083" spans="1:17" ht="12.75">
      <c r="A1083" s="8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</row>
    <row r="1084" spans="1:17" ht="12.75">
      <c r="A1084" s="8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</row>
    <row r="1085" spans="1:17" ht="12.75">
      <c r="A1085" s="8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</row>
    <row r="1086" spans="1:17" ht="12.75">
      <c r="A1086" s="8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</row>
    <row r="1087" spans="1:17" ht="12.75">
      <c r="A1087" s="8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</row>
  </sheetData>
  <sheetProtection password="CCB4" sheet="1" objects="1" scenarios="1"/>
  <mergeCells count="62">
    <mergeCell ref="A74:Q74"/>
    <mergeCell ref="M35:P35"/>
    <mergeCell ref="Y80:AG80"/>
    <mergeCell ref="C55:Y55"/>
    <mergeCell ref="A76:I76"/>
    <mergeCell ref="A77:I77"/>
    <mergeCell ref="A79:I79"/>
    <mergeCell ref="K76:P76"/>
    <mergeCell ref="A80:I80"/>
    <mergeCell ref="AA76:AE76"/>
    <mergeCell ref="AD23:AG23"/>
    <mergeCell ref="B23:Y23"/>
    <mergeCell ref="B25:Y25"/>
    <mergeCell ref="AD25:AG25"/>
    <mergeCell ref="Z61:AG61"/>
    <mergeCell ref="AD47:AG47"/>
    <mergeCell ref="AD49:AG49"/>
    <mergeCell ref="AD53:AG53"/>
    <mergeCell ref="J15:AG15"/>
    <mergeCell ref="V17:Y17"/>
    <mergeCell ref="V19:Y19"/>
    <mergeCell ref="V21:Y21"/>
    <mergeCell ref="AD21:AG21"/>
    <mergeCell ref="AD17:AG17"/>
    <mergeCell ref="AD19:AG19"/>
    <mergeCell ref="AB1:AG1"/>
    <mergeCell ref="AB4:AG4"/>
    <mergeCell ref="J11:AG11"/>
    <mergeCell ref="J13:AG13"/>
    <mergeCell ref="A7:AG7"/>
    <mergeCell ref="A8:AG8"/>
    <mergeCell ref="A9:AG9"/>
    <mergeCell ref="A65:AG66"/>
    <mergeCell ref="A63:D63"/>
    <mergeCell ref="A61:O61"/>
    <mergeCell ref="AD39:AG39"/>
    <mergeCell ref="C51:Y51"/>
    <mergeCell ref="B57:W57"/>
    <mergeCell ref="AD57:AG57"/>
    <mergeCell ref="P61:T61"/>
    <mergeCell ref="M39:P39"/>
    <mergeCell ref="AD59:AG59"/>
    <mergeCell ref="AF76:AG76"/>
    <mergeCell ref="M33:P33"/>
    <mergeCell ref="AD45:AG45"/>
    <mergeCell ref="AD31:AG31"/>
    <mergeCell ref="AD33:AG33"/>
    <mergeCell ref="AD35:AG35"/>
    <mergeCell ref="AD41:AG41"/>
    <mergeCell ref="M37:P37"/>
    <mergeCell ref="M31:P31"/>
    <mergeCell ref="AD37:AG37"/>
    <mergeCell ref="N72:Z72"/>
    <mergeCell ref="K79:P79"/>
    <mergeCell ref="R76:Z76"/>
    <mergeCell ref="R77:AG79"/>
    <mergeCell ref="V61:W61"/>
    <mergeCell ref="Z63:AG63"/>
    <mergeCell ref="F63:T63"/>
    <mergeCell ref="A78:I78"/>
    <mergeCell ref="K77:P77"/>
    <mergeCell ref="K78:P78"/>
  </mergeCells>
  <printOptions/>
  <pageMargins left="0.5905511811023623" right="0.3937007874015748" top="0.3937007874015748" bottom="0.1968503937007874" header="0.11811023622047245" footer="0.5118110236220472"/>
  <pageSetup horizontalDpi="300" verticalDpi="300" orientation="portrait" paperSize="9" scale="80" r:id="rId2"/>
  <headerFooter alignWithMargins="0">
    <oddFooter>&amp;L&amp;F</oddFooter>
  </headerFooter>
  <rowBreaks count="1" manualBreakCount="1">
    <brk id="80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geehrter Microsoft-Kunde</dc:creator>
  <cp:keywords/>
  <dc:description/>
  <cp:lastModifiedBy>Christian Schmitt</cp:lastModifiedBy>
  <cp:lastPrinted>2002-01-23T01:10:15Z</cp:lastPrinted>
  <dcterms:created xsi:type="dcterms:W3CDTF">2000-08-21T11:53:49Z</dcterms:created>
  <dcterms:modified xsi:type="dcterms:W3CDTF">2011-05-26T10:05:52Z</dcterms:modified>
  <cp:category/>
  <cp:version/>
  <cp:contentType/>
  <cp:contentStatus/>
</cp:coreProperties>
</file>